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0" yWindow="1540" windowWidth="2298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Sheet1" sheetId="13" state="hidden" r:id="rId11"/>
  </sheets>
  <definedNames>
    <definedName name="_xlnm._FilterDatabase" localSheetId="7" hidden="1">'Congressional Districts'!$A$2:$AA$85</definedName>
    <definedName name="_xlnm._FilterDatabase" localSheetId="5" hidden="1">'Gender Party &amp; Age'!$A$1:$A$249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Age'!$A$1:$AZ$249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Titles" localSheetId="9">'State House Districts'!$1:$3</definedName>
    <definedName name="_xlnm.Print_Titles" localSheetId="8">'State Senate Districts'!$1:$3</definedName>
    <definedName name="VoterCountsByAgeGenderParty" localSheetId="10">Sheet1!$A$1:$E$7665</definedName>
  </definedNames>
  <calcPr calcId="162913"/>
  <pivotCaches>
    <pivotCache cacheId="15" r:id="rId12"/>
  </pivotCaches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4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<sst xmlns="http://schemas.openxmlformats.org/spreadsheetml/2006/main" count="32957" uniqueCount="301">
  <si>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</si>
  <si>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</si>
  <si>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</si>
  <si>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</si>
  <si>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</si>
  <si>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</si>
  <si>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</si>
  <si>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</si>
  <si>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</si>
  <si>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</si>
  <si>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</si>
  <si>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</si>
  <si>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</si>
  <si>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</si>
  <si>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</si>
  <si>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</si>
  <si>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</si>
  <si>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</si>
  <si>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</si>
  <si>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</si>
  <si>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</si>
  <si>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</si>
  <si>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</si>
  <si>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</si>
  <si>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</si>
  <si>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</si>
  <si>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</si>
  <si>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</si>
  <si>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</si>
  <si>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</si>
  <si>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</si>
  <si>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</si>
  <si>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</si>
  <si>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</si>
  <si>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</si>
  <si>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</si>
  <si>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</si>
  <si>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</si>
  <si>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</si>
  <si>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</si>
  <si>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</si>
  <si>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</si>
  <si>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</si>
  <si>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</si>
  <si>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</si>
  <si>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</si>
  <si>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</si>
  <si>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</si>
  <si>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</si>
  <si>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</si>
  <si>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</si>
  <si>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</si>
  <si>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</si>
  <si>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</si>
  <si>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</si>
  <si>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</si>
  <si>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</si>
  <si>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</si>
  <si>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</si>
  <si>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</si>
  <si>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</si>
  <si>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</si>
  <si>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</si>
  <si>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</si>
  <si>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</si>
  <si>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</si>
  <si>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</si>
  <si>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</si>
  <si>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</si>
  <si>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</si>
  <si>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</si>
  <si>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</si>
  <si>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</si>
  <si>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</si>
  <si>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</si>
  <si>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</si>
  <si>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</si>
  <si>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</si>
  <si>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</si>
  <si>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</si>
  <si>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</si>
  <si>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</si>
  <si>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</si>
  <si>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</si>
  <si>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</si>
  <si>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</si>
  <si>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</si>
  <si>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</si>
  <si>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</si>
  <si>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</si>
  <si>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</si>
  <si>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</si>
  <si>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</si>
  <si>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</si>
  <si>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</si>
  <si>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</si>
  <si>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</si>
  <si>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</si>
  <si>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</si>
  <si>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</si>
  <si>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</si>
  <si>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</si>
  <si>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</si>
  <si>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</si>
  <si>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</si>
  <si>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</si>
  <si>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</si>
  <si>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</si>
  <si>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</si>
  <si>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</si>
  <si>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</si>
  <si>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</si>
  <si>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</si>
  <si>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</si>
  <si>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</si>
  <si>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</si>
  <si>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</si>
  <si>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</si>
  <si>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</si>
  <si>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</si>
  <si>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</si>
  <si>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</si>
  <si>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</si>
  <si>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</si>
  <si>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</si>
  <si>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</si>
  <si>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</si>
  <si>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</si>
  <si>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</si>
  <si>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</si>
  <si>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</si>
  <si>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</si>
  <si>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</si>
  <si>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</si>
  <si>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</si>
  <si>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</si>
  <si>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</si>
  <si>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</si>
  <si>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</si>
  <si>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</si>
  <si>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</si>
  <si>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</si>
  <si>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</si>
  <si>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</si>
  <si>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</si>
  <si>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</si>
  <si>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</si>
  <si>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</si>
  <si>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</si>
  <si>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</si>
  <si>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</si>
  <si>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</si>
  <si>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</si>
  <si>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</si>
  <si>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</si>
  <si>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</si>
  <si>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</si>
  <si>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</si>
  <si>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</si>
  <si>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</si>
  <si>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</si>
  <si>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</si>
  <si>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</si>
  <si>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</si>
  <si>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</si>
  <si>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</si>
  <si>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</si>
  <si>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</si>
  <si>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</si>
  <si>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</si>
  <si>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</si>
  <si>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</si>
  <si>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</si>
  <si>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</si>
  <si>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</si>
  <si>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</si>
  <si>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</si>
  <si>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</si>
  <si>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</si>
  <si>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</si>
  <si>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</si>
  <si>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</si>
  <si>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</si>
  <si>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</si>
  <si>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</si>
  <si>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</si>
  <si>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</si>
  <si>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</si>
  <si>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</si>
  <si>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</si>
  <si>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</si>
  <si>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</si>
  <si>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</si>
  <si>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</si>
  <si>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</si>
  <si>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</si>
  <si>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</si>
  <si>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</si>
  <si>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</si>
  <si>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</si>
  <si>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</si>
  <si>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</si>
  <si>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</si>
  <si>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</si>
  <si>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</si>
  <si>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</si>
  <si>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</si>
  <si>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</si>
  <si>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</si>
  <si>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</si>
  <si>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</si>
  <si>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</si>
  <si>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</si>
  <si>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</si>
  <si>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</si>
  <si>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</si>
  <si>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</si>
  <si>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</si>
  <si>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</si>
  <si>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</si>
  <si>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</si>
  <si>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</si>
  <si>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</si>
  <si>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</si>
  <si>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</si>
  <si>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</si>
  <si>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</si>
  <si>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</si>
  <si>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</si>
  <si>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</si>
  <si>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</si>
  <si>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</si>
  <si>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</si>
  <si>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</si>
  <si>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</si>
  <si>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</si>
  <si>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</si>
  <si>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</si>
  <si>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</si>
  <si>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</si>
  <si>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</si>
  <si>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</si>
  <si>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</si>
  <si>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</si>
  <si>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</si>
  <si>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</si>
  <si>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</si>
  <si>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</si>
  <si>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</si>
  <si>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</si>
  <si>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</si>
  <si>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</si>
  <si>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</si>
  <si>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</si>
  <si>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</si>
  <si>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</si>
  <si>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</si>
  <si>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</si>
  <si>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</si>
  <si>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</si>
  <si>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</si>
  <si>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</si>
  <si>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</si>
  <si>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</si>
  <si>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</si>
  <si>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</si>
  <si>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</si>
  <si>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</si>
  <si>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</si>
  <si>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</si>
  <si>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</si>
  <si>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</si>
  <si>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</si>
  <si>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</si>
  <si>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</si>
  <si>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</si>
  <si>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</si>
  <si>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</si>
  <si>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</si>
  <si>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</si>
  <si>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</si>
  <si>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</si>
  <si>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</si>
  <si>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</si>
  <si>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</si>
  <si>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</si>
  <si>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</si>
  <si>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</si>
  <si>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</si>
  <si>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</si>
  <si>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</si>
  <si>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</si>
  <si>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</si>
  <si>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Total Registered Voters by Status
as of 03:34 AM on 5/1/2015</t>
  </si>
  <si>
    <t>Total Registered Voters by Party Affiliation and Status
as of 03:34 AM on 5/1/2015</t>
  </si>
  <si>
    <t>Total Registered Voters by Gender and Status
as of 03:34 AM on 5/1/2015</t>
  </si>
  <si>
    <t>VOTERS BY GENDER, AGE, AND PARTY
AS OF 03:34 AM on 5/1/2015</t>
  </si>
  <si>
    <t>Total Registered Voters by Congressional District, Party, and Status
as of 03:34 AM on 5/1/2015</t>
  </si>
  <si>
    <t>Total Registered Voters by State Senate District, Party, and Status
as of 03:34 AM on 5/1/2015</t>
  </si>
  <si>
    <t>Total Registered Voters by State House District, Party, and Status
as of 03:34 AM on 5/1/2015</t>
  </si>
  <si>
    <t>ACTIVE UOCAVA COUNTS
AS OF 03:34 AM on 5/1/2015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</si>
</sst>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07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2" fillId="0" borderId="1" xfId="4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33203125" style="2" bestFit="1" customWidth="1"/>
    <col min="5" max="5" width="9.1640625" style="2"/>
    <col min="6" max="16384" width="9.1640625" style="1"/>
  </cols>
  <sheetData>
    <row r="1" spans="1:9" ht="31.5" customHeight="1" x14ac:dyDescent="0.15">
      <c r="A1" s="138" t="s">
        <v>293</v>
      </c>
      <c r="B1" s="138"/>
      <c r="C1" s="138"/>
      <c r="D1" s="138"/>
      <c r="E1" s="138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207516</v>
      </c>
      <c r="C3" s="5">
        <v>32159</v>
      </c>
      <c r="D3" s="5">
        <v>1227</v>
      </c>
      <c r="E3" s="5">
        <v>240902</v>
      </c>
      <c r="G3" s="20"/>
      <c r="H3" s="20"/>
      <c r="I3" s="20"/>
    </row>
    <row r="4" spans="1:9" x14ac:dyDescent="0.15">
      <c r="A4" s="4" t="s">
        <v>63</v>
      </c>
      <c r="B4" s="5">
        <v>7362</v>
      </c>
      <c r="C4" s="5">
        <v>1435</v>
      </c>
      <c r="D4" s="5">
        <v>3</v>
      </c>
      <c r="E4" s="5">
        <v>8800</v>
      </c>
      <c r="G4" s="20"/>
      <c r="H4" s="20"/>
      <c r="I4" s="20"/>
    </row>
    <row r="5" spans="1:9" x14ac:dyDescent="0.15">
      <c r="A5" s="4" t="s">
        <v>62</v>
      </c>
      <c r="B5" s="5">
        <v>320091</v>
      </c>
      <c r="C5" s="5">
        <v>59890</v>
      </c>
      <c r="D5" s="5">
        <v>2209</v>
      </c>
      <c r="E5" s="5">
        <v>382190</v>
      </c>
      <c r="G5" s="20"/>
      <c r="H5" s="20"/>
      <c r="I5" s="20"/>
    </row>
    <row r="6" spans="1:9" x14ac:dyDescent="0.15">
      <c r="A6" s="4" t="s">
        <v>61</v>
      </c>
      <c r="B6" s="5">
        <v>7762</v>
      </c>
      <c r="C6" s="5">
        <v>1754</v>
      </c>
      <c r="D6" s="5">
        <v>13</v>
      </c>
      <c r="E6" s="5">
        <v>9529</v>
      </c>
      <c r="G6" s="20"/>
      <c r="H6" s="20"/>
      <c r="I6" s="20"/>
    </row>
    <row r="7" spans="1:9" x14ac:dyDescent="0.15">
      <c r="A7" s="4" t="s">
        <v>60</v>
      </c>
      <c r="B7" s="5">
        <v>2455</v>
      </c>
      <c r="C7" s="5">
        <v>248</v>
      </c>
      <c r="D7" s="5">
        <v>32</v>
      </c>
      <c r="E7" s="5">
        <v>2735</v>
      </c>
      <c r="G7" s="20"/>
      <c r="H7" s="20"/>
      <c r="I7" s="20"/>
    </row>
    <row r="8" spans="1:9" x14ac:dyDescent="0.15">
      <c r="A8" s="4" t="s">
        <v>59</v>
      </c>
      <c r="B8" s="5">
        <v>2215</v>
      </c>
      <c r="C8" s="5">
        <v>511</v>
      </c>
      <c r="D8" s="5">
        <v>26</v>
      </c>
      <c r="E8" s="5">
        <v>2752</v>
      </c>
      <c r="G8" s="20"/>
      <c r="H8" s="20"/>
      <c r="I8" s="20"/>
    </row>
    <row r="9" spans="1:9" x14ac:dyDescent="0.15">
      <c r="A9" s="4" t="s">
        <v>58</v>
      </c>
      <c r="B9" s="5">
        <v>187862</v>
      </c>
      <c r="C9" s="5">
        <v>53687</v>
      </c>
      <c r="D9" s="5">
        <v>1819</v>
      </c>
      <c r="E9" s="5">
        <v>243368</v>
      </c>
      <c r="G9" s="20"/>
      <c r="H9" s="20"/>
      <c r="I9" s="20"/>
    </row>
    <row r="10" spans="1:9" x14ac:dyDescent="0.15">
      <c r="A10" s="4" t="s">
        <v>57</v>
      </c>
      <c r="B10" s="5">
        <v>36791</v>
      </c>
      <c r="C10" s="5">
        <v>6417</v>
      </c>
      <c r="D10" s="5">
        <v>250</v>
      </c>
      <c r="E10" s="5">
        <v>43458</v>
      </c>
      <c r="G10" s="20"/>
      <c r="H10" s="20"/>
      <c r="I10" s="20"/>
    </row>
    <row r="11" spans="1:9" x14ac:dyDescent="0.15">
      <c r="A11" s="4" t="s">
        <v>56</v>
      </c>
      <c r="B11" s="5">
        <v>11501</v>
      </c>
      <c r="C11" s="5">
        <v>1863</v>
      </c>
      <c r="D11" s="5">
        <v>56</v>
      </c>
      <c r="E11" s="5">
        <v>13420</v>
      </c>
      <c r="G11" s="20"/>
      <c r="H11" s="20"/>
      <c r="I11" s="20"/>
    </row>
    <row r="12" spans="1:9" x14ac:dyDescent="0.15">
      <c r="A12" s="4" t="s">
        <v>55</v>
      </c>
      <c r="B12" s="5">
        <v>1283</v>
      </c>
      <c r="C12" s="5">
        <v>94</v>
      </c>
      <c r="D12" s="5">
        <v>18</v>
      </c>
      <c r="E12" s="5">
        <v>1395</v>
      </c>
      <c r="G12" s="20"/>
      <c r="H12" s="20"/>
      <c r="I12" s="20"/>
    </row>
    <row r="13" spans="1:9" x14ac:dyDescent="0.15">
      <c r="A13" s="4" t="s">
        <v>54</v>
      </c>
      <c r="B13" s="5">
        <v>6354</v>
      </c>
      <c r="C13" s="5">
        <v>1078</v>
      </c>
      <c r="D13" s="5">
        <v>32</v>
      </c>
      <c r="E13" s="5">
        <v>7464</v>
      </c>
      <c r="G13" s="20"/>
      <c r="H13" s="20"/>
      <c r="I13" s="20"/>
    </row>
    <row r="14" spans="1:9" x14ac:dyDescent="0.15">
      <c r="A14" s="4" t="s">
        <v>53</v>
      </c>
      <c r="B14" s="5">
        <v>4680</v>
      </c>
      <c r="C14" s="5">
        <v>896</v>
      </c>
      <c r="D14" s="5">
        <v>7</v>
      </c>
      <c r="E14" s="5">
        <v>5583</v>
      </c>
      <c r="G14" s="20"/>
      <c r="H14" s="20"/>
      <c r="I14" s="20"/>
    </row>
    <row r="15" spans="1:9" x14ac:dyDescent="0.15">
      <c r="A15" s="4" t="s">
        <v>52</v>
      </c>
      <c r="B15" s="5">
        <v>2291</v>
      </c>
      <c r="C15" s="5">
        <v>441</v>
      </c>
      <c r="D15" s="5">
        <v>1</v>
      </c>
      <c r="E15" s="5">
        <v>2733</v>
      </c>
      <c r="G15" s="20"/>
      <c r="H15" s="20"/>
      <c r="I15" s="20"/>
    </row>
    <row r="16" spans="1:9" x14ac:dyDescent="0.15">
      <c r="A16" s="4" t="s">
        <v>51</v>
      </c>
      <c r="B16" s="5">
        <v>1763</v>
      </c>
      <c r="C16" s="5">
        <v>220</v>
      </c>
      <c r="D16" s="5">
        <v>12</v>
      </c>
      <c r="E16" s="5">
        <v>1995</v>
      </c>
      <c r="G16" s="20"/>
      <c r="H16" s="20"/>
      <c r="I16" s="20"/>
    </row>
    <row r="17" spans="1:9" x14ac:dyDescent="0.15">
      <c r="A17" s="4" t="s">
        <v>50</v>
      </c>
      <c r="B17" s="5">
        <v>3069</v>
      </c>
      <c r="C17" s="5">
        <v>360</v>
      </c>
      <c r="D17" s="5">
        <v>15</v>
      </c>
      <c r="E17" s="5">
        <v>3444</v>
      </c>
      <c r="G17" s="20"/>
      <c r="H17" s="20"/>
      <c r="I17" s="20"/>
    </row>
    <row r="18" spans="1:9" x14ac:dyDescent="0.15">
      <c r="A18" s="4" t="s">
        <v>49</v>
      </c>
      <c r="B18" s="5">
        <v>17581</v>
      </c>
      <c r="C18" s="5">
        <v>2761</v>
      </c>
      <c r="D18" s="5">
        <v>113</v>
      </c>
      <c r="E18" s="5">
        <v>20455</v>
      </c>
      <c r="G18" s="20"/>
      <c r="H18" s="20"/>
      <c r="I18" s="20"/>
    </row>
    <row r="19" spans="1:9" x14ac:dyDescent="0.15">
      <c r="A19" s="4" t="s">
        <v>48</v>
      </c>
      <c r="B19" s="5">
        <v>349662</v>
      </c>
      <c r="C19" s="5">
        <v>67626</v>
      </c>
      <c r="D19" s="5">
        <v>1646</v>
      </c>
      <c r="E19" s="5">
        <v>418934</v>
      </c>
      <c r="G19" s="20"/>
      <c r="H19" s="20"/>
      <c r="I19" s="20"/>
    </row>
    <row r="20" spans="1:9" x14ac:dyDescent="0.15">
      <c r="A20" s="4" t="s">
        <v>47</v>
      </c>
      <c r="B20" s="5">
        <v>1381</v>
      </c>
      <c r="C20" s="5">
        <v>237</v>
      </c>
      <c r="D20" s="5"/>
      <c r="E20" s="5">
        <v>1618</v>
      </c>
      <c r="G20" s="20"/>
      <c r="H20" s="20"/>
      <c r="I20" s="20"/>
    </row>
    <row r="21" spans="1:9" x14ac:dyDescent="0.15">
      <c r="A21" s="4" t="s">
        <v>46</v>
      </c>
      <c r="B21" s="5">
        <v>188330</v>
      </c>
      <c r="C21" s="5">
        <v>29651</v>
      </c>
      <c r="D21" s="5">
        <v>2348</v>
      </c>
      <c r="E21" s="5">
        <v>220329</v>
      </c>
      <c r="G21" s="20"/>
      <c r="H21" s="20"/>
      <c r="I21" s="20"/>
    </row>
    <row r="22" spans="1:9" x14ac:dyDescent="0.15">
      <c r="A22" s="4" t="s">
        <v>45</v>
      </c>
      <c r="B22" s="5">
        <v>26164</v>
      </c>
      <c r="C22" s="5">
        <v>4757</v>
      </c>
      <c r="D22" s="5">
        <v>283</v>
      </c>
      <c r="E22" s="5">
        <v>31204</v>
      </c>
      <c r="G22" s="20"/>
      <c r="H22" s="20"/>
      <c r="I22" s="20"/>
    </row>
    <row r="23" spans="1:9" x14ac:dyDescent="0.15">
      <c r="A23" s="4" t="s">
        <v>44</v>
      </c>
      <c r="B23" s="5">
        <v>337121</v>
      </c>
      <c r="C23" s="5">
        <v>65974</v>
      </c>
      <c r="D23" s="5">
        <v>3911</v>
      </c>
      <c r="E23" s="5">
        <v>407006</v>
      </c>
      <c r="G23" s="20"/>
      <c r="H23" s="20"/>
      <c r="I23" s="20"/>
    </row>
    <row r="24" spans="1:9" x14ac:dyDescent="0.15">
      <c r="A24" s="4" t="s">
        <v>43</v>
      </c>
      <c r="B24" s="5">
        <v>16028</v>
      </c>
      <c r="C24" s="5">
        <v>1710</v>
      </c>
      <c r="D24" s="5">
        <v>133</v>
      </c>
      <c r="E24" s="5">
        <v>17871</v>
      </c>
      <c r="G24" s="20"/>
      <c r="H24" s="20"/>
      <c r="I24" s="20"/>
    </row>
    <row r="25" spans="1:9" x14ac:dyDescent="0.15">
      <c r="A25" s="4" t="s">
        <v>42</v>
      </c>
      <c r="B25" s="5">
        <v>24419</v>
      </c>
      <c r="C25" s="5">
        <v>3369</v>
      </c>
      <c r="D25" s="5">
        <v>136</v>
      </c>
      <c r="E25" s="5">
        <v>27924</v>
      </c>
      <c r="G25" s="20"/>
      <c r="H25" s="20"/>
      <c r="I25" s="20"/>
    </row>
    <row r="26" spans="1:9" x14ac:dyDescent="0.15">
      <c r="A26" s="4" t="s">
        <v>41</v>
      </c>
      <c r="B26" s="5">
        <v>28114</v>
      </c>
      <c r="C26" s="5">
        <v>3391</v>
      </c>
      <c r="D26" s="5">
        <v>336</v>
      </c>
      <c r="E26" s="5">
        <v>31841</v>
      </c>
      <c r="G26" s="20"/>
      <c r="H26" s="20"/>
      <c r="I26" s="20"/>
    </row>
    <row r="27" spans="1:9" x14ac:dyDescent="0.15">
      <c r="A27" s="4" t="s">
        <v>40</v>
      </c>
      <c r="B27" s="5">
        <v>4173</v>
      </c>
      <c r="C27" s="5">
        <v>527</v>
      </c>
      <c r="D27" s="5">
        <v>15</v>
      </c>
      <c r="E27" s="5">
        <v>4715</v>
      </c>
      <c r="G27" s="20"/>
      <c r="H27" s="20"/>
      <c r="I27" s="20"/>
    </row>
    <row r="28" spans="1:9" x14ac:dyDescent="0.15">
      <c r="A28" s="4" t="s">
        <v>39</v>
      </c>
      <c r="B28" s="5">
        <v>9419</v>
      </c>
      <c r="C28" s="5">
        <v>1394</v>
      </c>
      <c r="D28" s="5">
        <v>12</v>
      </c>
      <c r="E28" s="5">
        <v>10825</v>
      </c>
      <c r="G28" s="20"/>
      <c r="H28" s="20"/>
      <c r="I28" s="20"/>
    </row>
    <row r="29" spans="1:9" x14ac:dyDescent="0.15">
      <c r="A29" s="4" t="s">
        <v>38</v>
      </c>
      <c r="B29" s="5">
        <v>9559</v>
      </c>
      <c r="C29" s="5">
        <v>2046</v>
      </c>
      <c r="D29" s="5">
        <v>58</v>
      </c>
      <c r="E29" s="5">
        <v>11663</v>
      </c>
      <c r="G29" s="20"/>
      <c r="H29" s="20"/>
      <c r="I29" s="20"/>
    </row>
    <row r="30" spans="1:9" x14ac:dyDescent="0.15">
      <c r="A30" s="4" t="s">
        <v>37</v>
      </c>
      <c r="B30" s="5">
        <v>626</v>
      </c>
      <c r="C30" s="5">
        <v>46</v>
      </c>
      <c r="D30" s="5"/>
      <c r="E30" s="5">
        <v>672</v>
      </c>
      <c r="G30" s="20"/>
      <c r="H30" s="20"/>
      <c r="I30" s="20"/>
    </row>
    <row r="31" spans="1:9" x14ac:dyDescent="0.15">
      <c r="A31" s="4" t="s">
        <v>36</v>
      </c>
      <c r="B31" s="5">
        <v>4176</v>
      </c>
      <c r="C31" s="5">
        <v>447</v>
      </c>
      <c r="D31" s="5">
        <v>4</v>
      </c>
      <c r="E31" s="5">
        <v>4627</v>
      </c>
      <c r="G31" s="20"/>
      <c r="H31" s="20"/>
      <c r="I31" s="20"/>
    </row>
    <row r="32" spans="1:9" x14ac:dyDescent="0.15">
      <c r="A32" s="4" t="s">
        <v>35</v>
      </c>
      <c r="B32" s="5">
        <v>984</v>
      </c>
      <c r="C32" s="5">
        <v>175</v>
      </c>
      <c r="D32" s="5">
        <v>3</v>
      </c>
      <c r="E32" s="5">
        <v>1162</v>
      </c>
      <c r="G32" s="20"/>
      <c r="H32" s="20"/>
      <c r="I32" s="20"/>
    </row>
    <row r="33" spans="1:9" x14ac:dyDescent="0.15">
      <c r="A33" s="4" t="s">
        <v>34</v>
      </c>
      <c r="B33" s="5">
        <v>348177</v>
      </c>
      <c r="C33" s="5">
        <v>45993</v>
      </c>
      <c r="D33" s="5">
        <v>2136</v>
      </c>
      <c r="E33" s="5">
        <v>396306</v>
      </c>
      <c r="G33" s="20"/>
      <c r="H33" s="20"/>
      <c r="I33" s="20"/>
    </row>
    <row r="34" spans="1:9" x14ac:dyDescent="0.15">
      <c r="A34" s="4" t="s">
        <v>33</v>
      </c>
      <c r="B34" s="5">
        <v>937</v>
      </c>
      <c r="C34" s="5">
        <v>62</v>
      </c>
      <c r="D34" s="5">
        <v>7</v>
      </c>
      <c r="E34" s="5">
        <v>1006</v>
      </c>
      <c r="G34" s="20"/>
      <c r="H34" s="20"/>
      <c r="I34" s="20"/>
    </row>
    <row r="35" spans="1:9" x14ac:dyDescent="0.15">
      <c r="A35" s="4" t="s">
        <v>32</v>
      </c>
      <c r="B35" s="5">
        <v>4119</v>
      </c>
      <c r="C35" s="5">
        <v>618</v>
      </c>
      <c r="D35" s="5">
        <v>3</v>
      </c>
      <c r="E35" s="5">
        <v>4740</v>
      </c>
      <c r="G35" s="20"/>
      <c r="H35" s="20"/>
      <c r="I35" s="20"/>
    </row>
    <row r="36" spans="1:9" x14ac:dyDescent="0.15">
      <c r="A36" s="4" t="s">
        <v>31</v>
      </c>
      <c r="B36" s="5">
        <v>32415</v>
      </c>
      <c r="C36" s="5">
        <v>7786</v>
      </c>
      <c r="D36" s="5">
        <v>82</v>
      </c>
      <c r="E36" s="5">
        <v>40283</v>
      </c>
      <c r="G36" s="20"/>
      <c r="H36" s="20"/>
      <c r="I36" s="20"/>
    </row>
    <row r="37" spans="1:9" x14ac:dyDescent="0.15">
      <c r="A37" s="4" t="s">
        <v>30</v>
      </c>
      <c r="B37" s="5">
        <v>3577</v>
      </c>
      <c r="C37" s="5">
        <v>1507</v>
      </c>
      <c r="D37" s="5">
        <v>20</v>
      </c>
      <c r="E37" s="5">
        <v>5104</v>
      </c>
      <c r="G37" s="20"/>
      <c r="H37" s="20"/>
      <c r="I37" s="20"/>
    </row>
    <row r="38" spans="1:9" x14ac:dyDescent="0.15">
      <c r="A38" s="4" t="s">
        <v>29</v>
      </c>
      <c r="B38" s="5">
        <v>200908</v>
      </c>
      <c r="C38" s="5">
        <v>28774</v>
      </c>
      <c r="D38" s="5">
        <v>1715</v>
      </c>
      <c r="E38" s="5">
        <v>231397</v>
      </c>
      <c r="G38" s="20"/>
      <c r="H38" s="20"/>
      <c r="I38" s="20"/>
    </row>
    <row r="39" spans="1:9" x14ac:dyDescent="0.15">
      <c r="A39" s="4" t="s">
        <v>28</v>
      </c>
      <c r="B39" s="5">
        <v>7704</v>
      </c>
      <c r="C39" s="5">
        <v>1913</v>
      </c>
      <c r="D39" s="5">
        <v>4</v>
      </c>
      <c r="E39" s="5">
        <v>9621</v>
      </c>
      <c r="G39" s="20"/>
      <c r="H39" s="20"/>
      <c r="I39" s="20"/>
    </row>
    <row r="40" spans="1:9" x14ac:dyDescent="0.15">
      <c r="A40" s="4" t="s">
        <v>27</v>
      </c>
      <c r="B40" s="5">
        <v>2566</v>
      </c>
      <c r="C40" s="5">
        <v>405</v>
      </c>
      <c r="D40" s="5">
        <v>4</v>
      </c>
      <c r="E40" s="5">
        <v>2975</v>
      </c>
      <c r="G40" s="20"/>
      <c r="H40" s="20"/>
      <c r="I40" s="20"/>
    </row>
    <row r="41" spans="1:9" x14ac:dyDescent="0.15">
      <c r="A41" s="4" t="s">
        <v>26</v>
      </c>
      <c r="B41" s="5">
        <v>10487</v>
      </c>
      <c r="C41" s="5">
        <v>1928</v>
      </c>
      <c r="D41" s="5">
        <v>40</v>
      </c>
      <c r="E41" s="5">
        <v>12455</v>
      </c>
      <c r="G41" s="20"/>
      <c r="H41" s="20"/>
      <c r="I41" s="20"/>
    </row>
    <row r="42" spans="1:9" x14ac:dyDescent="0.15">
      <c r="A42" s="4" t="s">
        <v>25</v>
      </c>
      <c r="B42" s="5">
        <v>80024</v>
      </c>
      <c r="C42" s="5">
        <v>27424</v>
      </c>
      <c r="D42" s="5">
        <v>524</v>
      </c>
      <c r="E42" s="5">
        <v>107972</v>
      </c>
      <c r="G42" s="20"/>
      <c r="H42" s="20"/>
      <c r="I42" s="20"/>
    </row>
    <row r="43" spans="1:9" x14ac:dyDescent="0.15">
      <c r="A43" s="4" t="s">
        <v>24</v>
      </c>
      <c r="B43" s="5">
        <v>715</v>
      </c>
      <c r="C43" s="5">
        <v>88</v>
      </c>
      <c r="D43" s="5"/>
      <c r="E43" s="5">
        <v>803</v>
      </c>
      <c r="G43" s="20"/>
      <c r="H43" s="20"/>
      <c r="I43" s="20"/>
    </row>
    <row r="44" spans="1:9" x14ac:dyDescent="0.15">
      <c r="A44" s="4" t="s">
        <v>23</v>
      </c>
      <c r="B44" s="5">
        <v>6661</v>
      </c>
      <c r="C44" s="5">
        <v>2784</v>
      </c>
      <c r="D44" s="5">
        <v>6</v>
      </c>
      <c r="E44" s="5">
        <v>9451</v>
      </c>
      <c r="G44" s="20"/>
      <c r="H44" s="20"/>
      <c r="I44" s="20"/>
    </row>
    <row r="45" spans="1:9" x14ac:dyDescent="0.15">
      <c r="A45" s="4" t="s">
        <v>22</v>
      </c>
      <c r="B45" s="5">
        <v>14664</v>
      </c>
      <c r="C45" s="5">
        <v>3829</v>
      </c>
      <c r="D45" s="5">
        <v>12</v>
      </c>
      <c r="E45" s="5">
        <v>18505</v>
      </c>
      <c r="G45" s="20"/>
      <c r="H45" s="20"/>
      <c r="I45" s="20"/>
    </row>
    <row r="46" spans="1:9" x14ac:dyDescent="0.15">
      <c r="A46" s="4" t="s">
        <v>21</v>
      </c>
      <c r="B46" s="5">
        <v>22252</v>
      </c>
      <c r="C46" s="5">
        <v>2637</v>
      </c>
      <c r="D46" s="5">
        <v>118</v>
      </c>
      <c r="E46" s="5">
        <v>25007</v>
      </c>
      <c r="G46" s="20"/>
      <c r="H46" s="20"/>
      <c r="I46" s="20"/>
    </row>
    <row r="47" spans="1:9" x14ac:dyDescent="0.15">
      <c r="A47" s="4" t="s">
        <v>20</v>
      </c>
      <c r="B47" s="5">
        <v>12762</v>
      </c>
      <c r="C47" s="5">
        <v>1579</v>
      </c>
      <c r="D47" s="5">
        <v>76</v>
      </c>
      <c r="E47" s="5">
        <v>14417</v>
      </c>
      <c r="G47" s="20"/>
      <c r="H47" s="20"/>
      <c r="I47" s="20"/>
    </row>
    <row r="48" spans="1:9" x14ac:dyDescent="0.15">
      <c r="A48" s="4" t="s">
        <v>19</v>
      </c>
      <c r="B48" s="5">
        <v>9737</v>
      </c>
      <c r="C48" s="5">
        <v>1402</v>
      </c>
      <c r="D48" s="5">
        <v>102</v>
      </c>
      <c r="E48" s="5">
        <v>11241</v>
      </c>
      <c r="G48" s="20"/>
      <c r="H48" s="20"/>
      <c r="I48" s="20"/>
    </row>
    <row r="49" spans="1:9" x14ac:dyDescent="0.15">
      <c r="A49" s="4" t="s">
        <v>18</v>
      </c>
      <c r="B49" s="5">
        <v>3468</v>
      </c>
      <c r="C49" s="5">
        <v>647</v>
      </c>
      <c r="D49" s="5">
        <v>6</v>
      </c>
      <c r="E49" s="5">
        <v>4121</v>
      </c>
      <c r="G49" s="20"/>
      <c r="H49" s="20"/>
      <c r="I49" s="20"/>
    </row>
    <row r="50" spans="1:9" x14ac:dyDescent="0.15">
      <c r="A50" s="4" t="s">
        <v>17</v>
      </c>
      <c r="B50" s="5">
        <v>10804</v>
      </c>
      <c r="C50" s="5">
        <v>2011</v>
      </c>
      <c r="D50" s="5">
        <v>46</v>
      </c>
      <c r="E50" s="5">
        <v>12861</v>
      </c>
      <c r="G50" s="20"/>
      <c r="H50" s="20"/>
      <c r="I50" s="20"/>
    </row>
    <row r="51" spans="1:9" x14ac:dyDescent="0.15">
      <c r="A51" s="4" t="s">
        <v>16</v>
      </c>
      <c r="B51" s="5">
        <v>2571</v>
      </c>
      <c r="C51" s="5">
        <v>564</v>
      </c>
      <c r="D51" s="5"/>
      <c r="E51" s="5">
        <v>3135</v>
      </c>
      <c r="G51" s="20"/>
      <c r="H51" s="20"/>
      <c r="I51" s="20"/>
    </row>
    <row r="52" spans="1:9" x14ac:dyDescent="0.15">
      <c r="A52" s="4" t="s">
        <v>15</v>
      </c>
      <c r="B52" s="5">
        <v>11630</v>
      </c>
      <c r="C52" s="5">
        <v>2519</v>
      </c>
      <c r="D52" s="5">
        <v>103</v>
      </c>
      <c r="E52" s="5">
        <v>14252</v>
      </c>
      <c r="G52" s="20"/>
      <c r="H52" s="20"/>
      <c r="I52" s="20"/>
    </row>
    <row r="53" spans="1:9" x14ac:dyDescent="0.15">
      <c r="A53" s="4" t="s">
        <v>14</v>
      </c>
      <c r="B53" s="5">
        <v>5656</v>
      </c>
      <c r="C53" s="5">
        <v>1098</v>
      </c>
      <c r="D53" s="5">
        <v>91</v>
      </c>
      <c r="E53" s="5">
        <v>6845</v>
      </c>
      <c r="G53" s="20"/>
      <c r="H53" s="20"/>
      <c r="I53" s="20"/>
    </row>
    <row r="54" spans="1:9" x14ac:dyDescent="0.15">
      <c r="A54" s="4" t="s">
        <v>13</v>
      </c>
      <c r="B54" s="5">
        <v>89343</v>
      </c>
      <c r="C54" s="5">
        <v>16520</v>
      </c>
      <c r="D54" s="5">
        <v>816</v>
      </c>
      <c r="E54" s="5">
        <v>106679</v>
      </c>
      <c r="G54" s="20"/>
      <c r="H54" s="20"/>
      <c r="I54" s="20"/>
    </row>
    <row r="55" spans="1:9" x14ac:dyDescent="0.15">
      <c r="A55" s="4" t="s">
        <v>12</v>
      </c>
      <c r="B55" s="5">
        <v>3611</v>
      </c>
      <c r="C55" s="5">
        <v>717</v>
      </c>
      <c r="D55" s="5">
        <v>12</v>
      </c>
      <c r="E55" s="5">
        <v>4340</v>
      </c>
      <c r="G55" s="20"/>
      <c r="H55" s="20"/>
      <c r="I55" s="20"/>
    </row>
    <row r="56" spans="1:9" x14ac:dyDescent="0.15">
      <c r="A56" s="4" t="s">
        <v>11</v>
      </c>
      <c r="B56" s="5">
        <v>6338</v>
      </c>
      <c r="C56" s="5">
        <v>1265</v>
      </c>
      <c r="D56" s="5">
        <v>2</v>
      </c>
      <c r="E56" s="5">
        <v>7605</v>
      </c>
      <c r="G56" s="20"/>
      <c r="H56" s="20"/>
      <c r="I56" s="20"/>
    </row>
    <row r="57" spans="1:9" x14ac:dyDescent="0.15">
      <c r="A57" s="4" t="s">
        <v>10</v>
      </c>
      <c r="B57" s="5">
        <v>14906</v>
      </c>
      <c r="C57" s="5">
        <v>3215</v>
      </c>
      <c r="D57" s="5">
        <v>139</v>
      </c>
      <c r="E57" s="5">
        <v>18260</v>
      </c>
      <c r="G57" s="20"/>
      <c r="H57" s="20"/>
      <c r="I57" s="20"/>
    </row>
    <row r="58" spans="1:9" x14ac:dyDescent="0.15">
      <c r="A58" s="4" t="s">
        <v>9</v>
      </c>
      <c r="B58" s="5">
        <v>3457</v>
      </c>
      <c r="C58" s="5">
        <v>745</v>
      </c>
      <c r="D58" s="5">
        <v>4</v>
      </c>
      <c r="E58" s="5">
        <v>4206</v>
      </c>
      <c r="G58" s="20"/>
      <c r="H58" s="20"/>
      <c r="I58" s="20"/>
    </row>
    <row r="59" spans="1:9" x14ac:dyDescent="0.15">
      <c r="A59" s="4" t="s">
        <v>8</v>
      </c>
      <c r="B59" s="5">
        <v>594</v>
      </c>
      <c r="C59" s="5">
        <v>134</v>
      </c>
      <c r="D59" s="5">
        <v>1</v>
      </c>
      <c r="E59" s="5">
        <v>729</v>
      </c>
      <c r="G59" s="20"/>
      <c r="H59" s="20"/>
      <c r="I59" s="20"/>
    </row>
    <row r="60" spans="1:9" x14ac:dyDescent="0.15">
      <c r="A60" s="4" t="s">
        <v>7</v>
      </c>
      <c r="B60" s="5">
        <v>4765</v>
      </c>
      <c r="C60" s="5">
        <v>995</v>
      </c>
      <c r="D60" s="5">
        <v>10</v>
      </c>
      <c r="E60" s="5">
        <v>5770</v>
      </c>
      <c r="G60" s="20"/>
      <c r="H60" s="20"/>
      <c r="I60" s="20"/>
    </row>
    <row r="61" spans="1:9" x14ac:dyDescent="0.15">
      <c r="A61" s="4" t="s">
        <v>6</v>
      </c>
      <c r="B61" s="5">
        <v>1514</v>
      </c>
      <c r="C61" s="5">
        <v>164</v>
      </c>
      <c r="D61" s="5"/>
      <c r="E61" s="5">
        <v>1678</v>
      </c>
      <c r="G61" s="20"/>
      <c r="H61" s="20"/>
      <c r="I61" s="20"/>
    </row>
    <row r="62" spans="1:9" x14ac:dyDescent="0.15">
      <c r="A62" s="4" t="s">
        <v>5</v>
      </c>
      <c r="B62" s="5">
        <v>17721</v>
      </c>
      <c r="C62" s="5">
        <v>6929</v>
      </c>
      <c r="D62" s="5">
        <v>105</v>
      </c>
      <c r="E62" s="5">
        <v>24755</v>
      </c>
      <c r="G62" s="20"/>
      <c r="H62" s="20"/>
      <c r="I62" s="20"/>
    </row>
    <row r="63" spans="1:9" x14ac:dyDescent="0.15">
      <c r="A63" s="4" t="s">
        <v>4</v>
      </c>
      <c r="B63" s="5">
        <v>15033</v>
      </c>
      <c r="C63" s="5">
        <v>2480</v>
      </c>
      <c r="D63" s="5">
        <v>105</v>
      </c>
      <c r="E63" s="5">
        <v>17618</v>
      </c>
      <c r="G63" s="20"/>
      <c r="H63" s="20"/>
      <c r="I63" s="20"/>
    </row>
    <row r="64" spans="1:9" x14ac:dyDescent="0.15">
      <c r="A64" s="4" t="s">
        <v>3</v>
      </c>
      <c r="B64" s="5">
        <v>2826</v>
      </c>
      <c r="C64" s="5">
        <v>299</v>
      </c>
      <c r="D64" s="5"/>
      <c r="E64" s="5">
        <v>3125</v>
      </c>
      <c r="G64" s="20"/>
      <c r="H64" s="20"/>
      <c r="I64" s="20"/>
    </row>
    <row r="65" spans="1:9" x14ac:dyDescent="0.15">
      <c r="A65" s="4" t="s">
        <v>2</v>
      </c>
      <c r="B65" s="5">
        <v>138284</v>
      </c>
      <c r="C65" s="5">
        <v>19838</v>
      </c>
      <c r="D65" s="5">
        <v>1446</v>
      </c>
      <c r="E65" s="5">
        <v>159568</v>
      </c>
      <c r="G65" s="20"/>
      <c r="H65" s="20"/>
      <c r="I65" s="20"/>
    </row>
    <row r="66" spans="1:9" x14ac:dyDescent="0.15">
      <c r="A66" s="4" t="s">
        <v>1</v>
      </c>
      <c r="B66" s="5">
        <v>5324</v>
      </c>
      <c r="C66" s="5">
        <v>643</v>
      </c>
      <c r="D66" s="5">
        <v>1</v>
      </c>
      <c r="E66" s="5">
        <v>5968</v>
      </c>
      <c r="G66" s="20"/>
      <c r="H66" s="20"/>
      <c r="I66" s="20"/>
    </row>
    <row r="67" spans="1:9" x14ac:dyDescent="0.15">
      <c r="A67" s="6" t="s">
        <v>0</v>
      </c>
      <c r="B67" s="7">
        <v>2916282</v>
      </c>
      <c r="C67" s="7">
        <v>534676</v>
      </c>
      <c r="D67" s="7">
        <v>22454</v>
      </c>
      <c r="E67" s="7">
        <v>3473412</v>
      </c>
      <c r="G67" s="20"/>
      <c r="H67" s="20"/>
      <c r="I67" s="20"/>
    </row>
  </sheetData>
  <mergeCells count="1">
    <mergeCell ref="A1:E1"/>
  </mergeCells>
  <printOptions horizontalCentered="1"/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8.1640625" style="2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8.1640625" style="2" bestFit="1" customWidth="1"/>
    <col min="27" max="27" width="10.5" style="2" bestFit="1" customWidth="1"/>
    <col min="28" max="16384" width="9.1640625" style="1"/>
  </cols>
  <sheetData>
    <row r="1" spans="1:45" ht="30.75" customHeight="1" x14ac:dyDescent="0.15">
      <c r="A1" s="153" t="s">
        <v>299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2" spans="1:45" ht="10.5" customHeight="1" x14ac:dyDescent="0.15">
      <c r="A2" s="154" t="s">
        <v>80</v>
      </c>
      <c r="B2" s="154" t="s">
        <v>67</v>
      </c>
      <c r="C2" s="150" t="s">
        <v>66</v>
      </c>
      <c r="D2" s="151"/>
      <c r="E2" s="151"/>
      <c r="F2" s="151"/>
      <c r="G2" s="151"/>
      <c r="H2" s="151"/>
      <c r="I2" s="152"/>
      <c r="J2" s="125" t="s">
        <v>66</v>
      </c>
      <c r="K2" s="150" t="s">
        <v>65</v>
      </c>
      <c r="L2" s="151"/>
      <c r="M2" s="151"/>
      <c r="N2" s="151"/>
      <c r="O2" s="151"/>
      <c r="P2" s="151"/>
      <c r="Q2" s="132"/>
      <c r="R2" s="125" t="s">
        <v>65</v>
      </c>
      <c r="S2" s="150" t="s">
        <v>288</v>
      </c>
      <c r="T2" s="151"/>
      <c r="U2" s="151"/>
      <c r="V2" s="151"/>
      <c r="W2" s="151"/>
      <c r="X2" s="151"/>
      <c r="Y2" s="132"/>
      <c r="Z2" s="125" t="s">
        <v>288</v>
      </c>
      <c r="AA2" s="146" t="s">
        <v>77</v>
      </c>
    </row>
    <row r="3" spans="1:45" x14ac:dyDescent="0.15">
      <c r="A3" s="154"/>
      <c r="B3" s="15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47"/>
    </row>
    <row r="4" spans="1:45" x14ac:dyDescent="0.15">
      <c r="A4" s="31" t="s">
        <v>122</v>
      </c>
      <c r="B4" s="32" t="s">
        <v>48</v>
      </c>
      <c r="C4" s="55">
        <v>130</v>
      </c>
      <c r="D4" s="55">
        <v>15148</v>
      </c>
      <c r="E4" s="55">
        <v>89</v>
      </c>
      <c r="F4" s="55">
        <v>287</v>
      </c>
      <c r="G4" s="55">
        <v>7731</v>
      </c>
      <c r="H4" s="55">
        <v>12366</v>
      </c>
      <c r="I4" s="55">
        <v>6</v>
      </c>
      <c r="J4" s="45">
        <v>35757</v>
      </c>
      <c r="K4" s="55">
        <v>18</v>
      </c>
      <c r="L4" s="55">
        <v>1997</v>
      </c>
      <c r="M4" s="55">
        <v>24</v>
      </c>
      <c r="N4" s="55">
        <v>61</v>
      </c>
      <c r="O4" s="55">
        <v>926</v>
      </c>
      <c r="P4" s="55">
        <v>2251</v>
      </c>
      <c r="Q4" s="55"/>
      <c r="R4" s="45">
        <v>5277</v>
      </c>
      <c r="S4" s="55">
        <v>2</v>
      </c>
      <c r="T4" s="55">
        <v>69</v>
      </c>
      <c r="U4" s="55"/>
      <c r="V4" s="55">
        <v>6</v>
      </c>
      <c r="W4" s="55">
        <v>25</v>
      </c>
      <c r="X4" s="55">
        <v>150</v>
      </c>
      <c r="Y4" s="55"/>
      <c r="Z4" s="45">
        <v>252</v>
      </c>
      <c r="AA4" s="55">
        <v>41286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>
        <v>1</v>
      </c>
      <c r="G5" s="55">
        <v>83</v>
      </c>
      <c r="H5" s="56">
        <v>51</v>
      </c>
      <c r="I5" s="56"/>
      <c r="J5" s="45">
        <v>199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2</v>
      </c>
      <c r="X5" s="56">
        <v>3</v>
      </c>
      <c r="Y5" s="56"/>
      <c r="Z5" s="48">
        <v>6</v>
      </c>
      <c r="AA5" s="55">
        <v>215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198" t="s">
        <v>122</v>
      </c>
      <c r="B6" s="199"/>
      <c r="C6" s="15">
        <v>130</v>
      </c>
      <c r="D6" s="15">
        <v>15211</v>
      </c>
      <c r="E6" s="15">
        <v>90</v>
      </c>
      <c r="F6" s="15">
        <v>288</v>
      </c>
      <c r="G6" s="15">
        <v>7814</v>
      </c>
      <c r="H6" s="15">
        <v>12417</v>
      </c>
      <c r="I6" s="15">
        <v>6</v>
      </c>
      <c r="J6" s="46">
        <v>35956</v>
      </c>
      <c r="K6" s="15">
        <v>18</v>
      </c>
      <c r="L6" s="15">
        <v>2000</v>
      </c>
      <c r="M6" s="15">
        <v>24</v>
      </c>
      <c r="N6" s="15">
        <v>61</v>
      </c>
      <c r="O6" s="15">
        <v>930</v>
      </c>
      <c r="P6" s="15">
        <v>2254</v>
      </c>
      <c r="Q6" s="15"/>
      <c r="R6" s="46">
        <v>5287</v>
      </c>
      <c r="S6" s="15">
        <v>2</v>
      </c>
      <c r="T6" s="15">
        <v>70</v>
      </c>
      <c r="U6" s="15"/>
      <c r="V6" s="15">
        <v>6</v>
      </c>
      <c r="W6" s="15">
        <v>27</v>
      </c>
      <c r="X6" s="15">
        <v>153</v>
      </c>
      <c r="Y6" s="15"/>
      <c r="Z6" s="46">
        <v>258</v>
      </c>
      <c r="AA6" s="15">
        <v>41501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73</v>
      </c>
      <c r="D7" s="55">
        <v>22643</v>
      </c>
      <c r="E7" s="55">
        <v>288</v>
      </c>
      <c r="F7" s="55">
        <v>729</v>
      </c>
      <c r="G7" s="55">
        <v>8569</v>
      </c>
      <c r="H7" s="55">
        <v>20300</v>
      </c>
      <c r="I7" s="55">
        <v>7</v>
      </c>
      <c r="J7" s="45">
        <v>52609</v>
      </c>
      <c r="K7" s="55">
        <v>29</v>
      </c>
      <c r="L7" s="55">
        <v>4507</v>
      </c>
      <c r="M7" s="55">
        <v>87</v>
      </c>
      <c r="N7" s="55">
        <v>238</v>
      </c>
      <c r="O7" s="55">
        <v>1505</v>
      </c>
      <c r="P7" s="55">
        <v>5506</v>
      </c>
      <c r="Q7" s="55">
        <v>2</v>
      </c>
      <c r="R7" s="45">
        <v>11874</v>
      </c>
      <c r="S7" s="55"/>
      <c r="T7" s="55">
        <v>43</v>
      </c>
      <c r="U7" s="55">
        <v>1</v>
      </c>
      <c r="V7" s="55">
        <v>1</v>
      </c>
      <c r="W7" s="55">
        <v>6</v>
      </c>
      <c r="X7" s="55">
        <v>72</v>
      </c>
      <c r="Y7" s="55"/>
      <c r="Z7" s="45">
        <v>123</v>
      </c>
      <c r="AA7" s="55">
        <v>64606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198" t="s">
        <v>123</v>
      </c>
      <c r="B8" s="199" t="s">
        <v>0</v>
      </c>
      <c r="C8" s="15">
        <v>73</v>
      </c>
      <c r="D8" s="15">
        <v>22643</v>
      </c>
      <c r="E8" s="15">
        <v>288</v>
      </c>
      <c r="F8" s="15">
        <v>729</v>
      </c>
      <c r="G8" s="15">
        <v>8569</v>
      </c>
      <c r="H8" s="15">
        <v>20300</v>
      </c>
      <c r="I8" s="15">
        <v>7</v>
      </c>
      <c r="J8" s="46">
        <v>52609</v>
      </c>
      <c r="K8" s="15">
        <v>29</v>
      </c>
      <c r="L8" s="15">
        <v>4507</v>
      </c>
      <c r="M8" s="15">
        <v>87</v>
      </c>
      <c r="N8" s="15">
        <v>238</v>
      </c>
      <c r="O8" s="15">
        <v>1505</v>
      </c>
      <c r="P8" s="15">
        <v>5506</v>
      </c>
      <c r="Q8" s="15">
        <v>2</v>
      </c>
      <c r="R8" s="46">
        <v>11874</v>
      </c>
      <c r="S8" s="15"/>
      <c r="T8" s="15">
        <v>43</v>
      </c>
      <c r="U8" s="15">
        <v>1</v>
      </c>
      <c r="V8" s="15">
        <v>1</v>
      </c>
      <c r="W8" s="15">
        <v>6</v>
      </c>
      <c r="X8" s="15">
        <v>72</v>
      </c>
      <c r="Y8" s="15"/>
      <c r="Z8" s="46">
        <v>123</v>
      </c>
      <c r="AA8" s="15">
        <v>64606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95</v>
      </c>
      <c r="D9" s="55">
        <v>14142</v>
      </c>
      <c r="E9" s="55">
        <v>135</v>
      </c>
      <c r="F9" s="55">
        <v>448</v>
      </c>
      <c r="G9" s="55">
        <v>14460</v>
      </c>
      <c r="H9" s="55">
        <v>16139</v>
      </c>
      <c r="I9" s="55">
        <v>2</v>
      </c>
      <c r="J9" s="45">
        <v>45421</v>
      </c>
      <c r="K9" s="55">
        <v>22</v>
      </c>
      <c r="L9" s="55">
        <v>2506</v>
      </c>
      <c r="M9" s="55">
        <v>36</v>
      </c>
      <c r="N9" s="55">
        <v>110</v>
      </c>
      <c r="O9" s="55">
        <v>1813</v>
      </c>
      <c r="P9" s="55">
        <v>4039</v>
      </c>
      <c r="Q9" s="55"/>
      <c r="R9" s="45">
        <v>8526</v>
      </c>
      <c r="S9" s="55">
        <v>1</v>
      </c>
      <c r="T9" s="55">
        <v>78</v>
      </c>
      <c r="U9" s="55">
        <v>1</v>
      </c>
      <c r="V9" s="55">
        <v>4</v>
      </c>
      <c r="W9" s="55">
        <v>91</v>
      </c>
      <c r="X9" s="55">
        <v>248</v>
      </c>
      <c r="Y9" s="55"/>
      <c r="Z9" s="45">
        <v>423</v>
      </c>
      <c r="AA9" s="55">
        <v>54370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198" t="s">
        <v>124</v>
      </c>
      <c r="B10" s="199" t="s">
        <v>0</v>
      </c>
      <c r="C10" s="15">
        <v>95</v>
      </c>
      <c r="D10" s="15">
        <v>14142</v>
      </c>
      <c r="E10" s="15">
        <v>135</v>
      </c>
      <c r="F10" s="15">
        <v>448</v>
      </c>
      <c r="G10" s="15">
        <v>14460</v>
      </c>
      <c r="H10" s="15">
        <v>16139</v>
      </c>
      <c r="I10" s="15">
        <v>2</v>
      </c>
      <c r="J10" s="46">
        <v>45421</v>
      </c>
      <c r="K10" s="15">
        <v>22</v>
      </c>
      <c r="L10" s="15">
        <v>2506</v>
      </c>
      <c r="M10" s="15">
        <v>36</v>
      </c>
      <c r="N10" s="15">
        <v>110</v>
      </c>
      <c r="O10" s="15">
        <v>1813</v>
      </c>
      <c r="P10" s="15">
        <v>4039</v>
      </c>
      <c r="Q10" s="15"/>
      <c r="R10" s="46">
        <v>8526</v>
      </c>
      <c r="S10" s="15">
        <v>1</v>
      </c>
      <c r="T10" s="15">
        <v>78</v>
      </c>
      <c r="U10" s="15">
        <v>1</v>
      </c>
      <c r="V10" s="15">
        <v>4</v>
      </c>
      <c r="W10" s="15">
        <v>91</v>
      </c>
      <c r="X10" s="15">
        <v>248</v>
      </c>
      <c r="Y10" s="15"/>
      <c r="Z10" s="46">
        <v>423</v>
      </c>
      <c r="AA10" s="15">
        <v>54370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115</v>
      </c>
      <c r="D11" s="55">
        <v>21165</v>
      </c>
      <c r="E11" s="55">
        <v>185</v>
      </c>
      <c r="F11" s="55">
        <v>421</v>
      </c>
      <c r="G11" s="55">
        <v>4680</v>
      </c>
      <c r="H11" s="55">
        <v>14355</v>
      </c>
      <c r="I11" s="55">
        <v>7</v>
      </c>
      <c r="J11" s="45">
        <v>40928</v>
      </c>
      <c r="K11" s="55">
        <v>23</v>
      </c>
      <c r="L11" s="55">
        <v>2976</v>
      </c>
      <c r="M11" s="55">
        <v>41</v>
      </c>
      <c r="N11" s="55">
        <v>86</v>
      </c>
      <c r="O11" s="55">
        <v>704</v>
      </c>
      <c r="P11" s="55">
        <v>2749</v>
      </c>
      <c r="Q11" s="55">
        <v>2</v>
      </c>
      <c r="R11" s="45">
        <v>6581</v>
      </c>
      <c r="S11" s="55">
        <v>1</v>
      </c>
      <c r="T11" s="55">
        <v>70</v>
      </c>
      <c r="U11" s="55">
        <v>1</v>
      </c>
      <c r="V11" s="55">
        <v>1</v>
      </c>
      <c r="W11" s="55">
        <v>11</v>
      </c>
      <c r="X11" s="55">
        <v>99</v>
      </c>
      <c r="Y11" s="55"/>
      <c r="Z11" s="45">
        <v>183</v>
      </c>
      <c r="AA11" s="55">
        <v>47692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198" t="s">
        <v>125</v>
      </c>
      <c r="B12" s="199" t="s">
        <v>0</v>
      </c>
      <c r="C12" s="15">
        <v>115</v>
      </c>
      <c r="D12" s="15">
        <v>21165</v>
      </c>
      <c r="E12" s="15">
        <v>185</v>
      </c>
      <c r="F12" s="15">
        <v>421</v>
      </c>
      <c r="G12" s="15">
        <v>4680</v>
      </c>
      <c r="H12" s="15">
        <v>14355</v>
      </c>
      <c r="I12" s="15">
        <v>7</v>
      </c>
      <c r="J12" s="46">
        <v>40928</v>
      </c>
      <c r="K12" s="15">
        <v>23</v>
      </c>
      <c r="L12" s="15">
        <v>2976</v>
      </c>
      <c r="M12" s="15">
        <v>41</v>
      </c>
      <c r="N12" s="15">
        <v>86</v>
      </c>
      <c r="O12" s="15">
        <v>704</v>
      </c>
      <c r="P12" s="15">
        <v>2749</v>
      </c>
      <c r="Q12" s="15">
        <v>2</v>
      </c>
      <c r="R12" s="46">
        <v>6581</v>
      </c>
      <c r="S12" s="15">
        <v>1</v>
      </c>
      <c r="T12" s="15">
        <v>70</v>
      </c>
      <c r="U12" s="15">
        <v>1</v>
      </c>
      <c r="V12" s="15">
        <v>1</v>
      </c>
      <c r="W12" s="15">
        <v>11</v>
      </c>
      <c r="X12" s="15">
        <v>99</v>
      </c>
      <c r="Y12" s="15"/>
      <c r="Z12" s="46">
        <v>183</v>
      </c>
      <c r="AA12" s="15">
        <v>47692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123</v>
      </c>
      <c r="D13" s="55">
        <v>18330</v>
      </c>
      <c r="E13" s="55">
        <v>163</v>
      </c>
      <c r="F13" s="55">
        <v>470</v>
      </c>
      <c r="G13" s="55">
        <v>5110</v>
      </c>
      <c r="H13" s="55">
        <v>14769</v>
      </c>
      <c r="I13" s="55">
        <v>4</v>
      </c>
      <c r="J13" s="45">
        <v>38969</v>
      </c>
      <c r="K13" s="55">
        <v>97</v>
      </c>
      <c r="L13" s="55">
        <v>4376</v>
      </c>
      <c r="M13" s="55">
        <v>141</v>
      </c>
      <c r="N13" s="55">
        <v>186</v>
      </c>
      <c r="O13" s="55">
        <v>1438</v>
      </c>
      <c r="P13" s="55">
        <v>5025</v>
      </c>
      <c r="Q13" s="55">
        <v>11</v>
      </c>
      <c r="R13" s="45">
        <v>11274</v>
      </c>
      <c r="S13" s="55">
        <v>3</v>
      </c>
      <c r="T13" s="55">
        <v>54</v>
      </c>
      <c r="U13" s="55">
        <v>1</v>
      </c>
      <c r="V13" s="55">
        <v>1</v>
      </c>
      <c r="W13" s="55">
        <v>8</v>
      </c>
      <c r="X13" s="55">
        <v>96</v>
      </c>
      <c r="Y13" s="55"/>
      <c r="Z13" s="45">
        <v>163</v>
      </c>
      <c r="AA13" s="55">
        <v>50406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198" t="s">
        <v>126</v>
      </c>
      <c r="B14" s="199" t="s">
        <v>0</v>
      </c>
      <c r="C14" s="15">
        <v>123</v>
      </c>
      <c r="D14" s="15">
        <v>18330</v>
      </c>
      <c r="E14" s="15">
        <v>163</v>
      </c>
      <c r="F14" s="15">
        <v>470</v>
      </c>
      <c r="G14" s="15">
        <v>5110</v>
      </c>
      <c r="H14" s="15">
        <v>14769</v>
      </c>
      <c r="I14" s="15">
        <v>4</v>
      </c>
      <c r="J14" s="46">
        <v>38969</v>
      </c>
      <c r="K14" s="15">
        <v>97</v>
      </c>
      <c r="L14" s="15">
        <v>4376</v>
      </c>
      <c r="M14" s="15">
        <v>141</v>
      </c>
      <c r="N14" s="15">
        <v>186</v>
      </c>
      <c r="O14" s="15">
        <v>1438</v>
      </c>
      <c r="P14" s="15">
        <v>5025</v>
      </c>
      <c r="Q14" s="15">
        <v>11</v>
      </c>
      <c r="R14" s="46">
        <v>11274</v>
      </c>
      <c r="S14" s="15">
        <v>3</v>
      </c>
      <c r="T14" s="15">
        <v>54</v>
      </c>
      <c r="U14" s="15">
        <v>1</v>
      </c>
      <c r="V14" s="15">
        <v>1</v>
      </c>
      <c r="W14" s="15">
        <v>8</v>
      </c>
      <c r="X14" s="15">
        <v>96</v>
      </c>
      <c r="Y14" s="15"/>
      <c r="Z14" s="46">
        <v>163</v>
      </c>
      <c r="AA14" s="15">
        <v>50406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80</v>
      </c>
      <c r="D15" s="55">
        <v>22469</v>
      </c>
      <c r="E15" s="55">
        <v>143</v>
      </c>
      <c r="F15" s="55">
        <v>412</v>
      </c>
      <c r="G15" s="55">
        <v>10401</v>
      </c>
      <c r="H15" s="55">
        <v>15881</v>
      </c>
      <c r="I15" s="55">
        <v>2</v>
      </c>
      <c r="J15" s="45">
        <v>49388</v>
      </c>
      <c r="K15" s="55">
        <v>21</v>
      </c>
      <c r="L15" s="55">
        <v>3234</v>
      </c>
      <c r="M15" s="55">
        <v>39</v>
      </c>
      <c r="N15" s="55">
        <v>82</v>
      </c>
      <c r="O15" s="55">
        <v>1331</v>
      </c>
      <c r="P15" s="55">
        <v>3417</v>
      </c>
      <c r="Q15" s="55">
        <v>1</v>
      </c>
      <c r="R15" s="45">
        <v>8125</v>
      </c>
      <c r="S15" s="55">
        <v>1</v>
      </c>
      <c r="T15" s="55">
        <v>59</v>
      </c>
      <c r="U15" s="55">
        <v>1</v>
      </c>
      <c r="V15" s="55">
        <v>5</v>
      </c>
      <c r="W15" s="55">
        <v>20</v>
      </c>
      <c r="X15" s="55">
        <v>122</v>
      </c>
      <c r="Y15" s="55"/>
      <c r="Z15" s="45">
        <v>208</v>
      </c>
      <c r="AA15" s="55">
        <v>57721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198" t="s">
        <v>127</v>
      </c>
      <c r="B16" s="199" t="s">
        <v>0</v>
      </c>
      <c r="C16" s="15">
        <v>80</v>
      </c>
      <c r="D16" s="15">
        <v>22469</v>
      </c>
      <c r="E16" s="15">
        <v>143</v>
      </c>
      <c r="F16" s="15">
        <v>412</v>
      </c>
      <c r="G16" s="15">
        <v>10401</v>
      </c>
      <c r="H16" s="15">
        <v>15881</v>
      </c>
      <c r="I16" s="15">
        <v>2</v>
      </c>
      <c r="J16" s="46">
        <v>49388</v>
      </c>
      <c r="K16" s="15">
        <v>21</v>
      </c>
      <c r="L16" s="15">
        <v>3234</v>
      </c>
      <c r="M16" s="15">
        <v>39</v>
      </c>
      <c r="N16" s="15">
        <v>82</v>
      </c>
      <c r="O16" s="15">
        <v>1331</v>
      </c>
      <c r="P16" s="15">
        <v>3417</v>
      </c>
      <c r="Q16" s="15">
        <v>1</v>
      </c>
      <c r="R16" s="46">
        <v>8125</v>
      </c>
      <c r="S16" s="15">
        <v>1</v>
      </c>
      <c r="T16" s="15">
        <v>59</v>
      </c>
      <c r="U16" s="15">
        <v>1</v>
      </c>
      <c r="V16" s="15">
        <v>5</v>
      </c>
      <c r="W16" s="15">
        <v>20</v>
      </c>
      <c r="X16" s="15">
        <v>122</v>
      </c>
      <c r="Y16" s="15"/>
      <c r="Z16" s="46">
        <v>208</v>
      </c>
      <c r="AA16" s="15">
        <v>57721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94</v>
      </c>
      <c r="D17" s="55">
        <v>21819</v>
      </c>
      <c r="E17" s="55">
        <v>90</v>
      </c>
      <c r="F17" s="55">
        <v>252</v>
      </c>
      <c r="G17" s="55">
        <v>4284</v>
      </c>
      <c r="H17" s="55">
        <v>12206</v>
      </c>
      <c r="I17" s="55">
        <v>2</v>
      </c>
      <c r="J17" s="45">
        <v>38747</v>
      </c>
      <c r="K17" s="55">
        <v>24</v>
      </c>
      <c r="L17" s="55">
        <v>3139</v>
      </c>
      <c r="M17" s="55">
        <v>23</v>
      </c>
      <c r="N17" s="55">
        <v>56</v>
      </c>
      <c r="O17" s="55">
        <v>712</v>
      </c>
      <c r="P17" s="55">
        <v>2384</v>
      </c>
      <c r="Q17" s="55"/>
      <c r="R17" s="45">
        <v>6338</v>
      </c>
      <c r="S17" s="55"/>
      <c r="T17" s="55">
        <v>131</v>
      </c>
      <c r="U17" s="55">
        <v>1</v>
      </c>
      <c r="V17" s="55"/>
      <c r="W17" s="55">
        <v>15</v>
      </c>
      <c r="X17" s="55">
        <v>155</v>
      </c>
      <c r="Y17" s="55">
        <v>1</v>
      </c>
      <c r="Z17" s="45">
        <v>303</v>
      </c>
      <c r="AA17" s="55">
        <v>45388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198" t="s">
        <v>128</v>
      </c>
      <c r="B18" s="199" t="s">
        <v>0</v>
      </c>
      <c r="C18" s="15">
        <v>94</v>
      </c>
      <c r="D18" s="15">
        <v>21819</v>
      </c>
      <c r="E18" s="15">
        <v>90</v>
      </c>
      <c r="F18" s="15">
        <v>252</v>
      </c>
      <c r="G18" s="15">
        <v>4284</v>
      </c>
      <c r="H18" s="15">
        <v>12206</v>
      </c>
      <c r="I18" s="15">
        <v>2</v>
      </c>
      <c r="J18" s="46">
        <v>38747</v>
      </c>
      <c r="K18" s="15">
        <v>24</v>
      </c>
      <c r="L18" s="15">
        <v>3139</v>
      </c>
      <c r="M18" s="15">
        <v>23</v>
      </c>
      <c r="N18" s="15">
        <v>56</v>
      </c>
      <c r="O18" s="15">
        <v>712</v>
      </c>
      <c r="P18" s="15">
        <v>2384</v>
      </c>
      <c r="Q18" s="15"/>
      <c r="R18" s="46">
        <v>6338</v>
      </c>
      <c r="S18" s="15"/>
      <c r="T18" s="15">
        <v>131</v>
      </c>
      <c r="U18" s="15">
        <v>1</v>
      </c>
      <c r="V18" s="15"/>
      <c r="W18" s="15">
        <v>15</v>
      </c>
      <c r="X18" s="15">
        <v>155</v>
      </c>
      <c r="Y18" s="15">
        <v>1</v>
      </c>
      <c r="Z18" s="46">
        <v>303</v>
      </c>
      <c r="AA18" s="15">
        <v>45388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109</v>
      </c>
      <c r="D19" s="55">
        <v>29491</v>
      </c>
      <c r="E19" s="55">
        <v>336</v>
      </c>
      <c r="F19" s="55">
        <v>555</v>
      </c>
      <c r="G19" s="55">
        <v>4709</v>
      </c>
      <c r="H19" s="55">
        <v>17381</v>
      </c>
      <c r="I19" s="55">
        <v>6</v>
      </c>
      <c r="J19" s="45">
        <v>52587</v>
      </c>
      <c r="K19" s="55">
        <v>39</v>
      </c>
      <c r="L19" s="55">
        <v>4696</v>
      </c>
      <c r="M19" s="55">
        <v>79</v>
      </c>
      <c r="N19" s="55">
        <v>143</v>
      </c>
      <c r="O19" s="55">
        <v>881</v>
      </c>
      <c r="P19" s="55">
        <v>4083</v>
      </c>
      <c r="Q19" s="55">
        <v>3</v>
      </c>
      <c r="R19" s="45">
        <v>9924</v>
      </c>
      <c r="S19" s="55"/>
      <c r="T19" s="55">
        <v>93</v>
      </c>
      <c r="U19" s="55">
        <v>3</v>
      </c>
      <c r="V19" s="55"/>
      <c r="W19" s="55">
        <v>12</v>
      </c>
      <c r="X19" s="55">
        <v>131</v>
      </c>
      <c r="Y19" s="55"/>
      <c r="Z19" s="45">
        <v>239</v>
      </c>
      <c r="AA19" s="55">
        <v>62750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198" t="s">
        <v>129</v>
      </c>
      <c r="B20" s="199" t="s">
        <v>0</v>
      </c>
      <c r="C20" s="15">
        <v>109</v>
      </c>
      <c r="D20" s="15">
        <v>29491</v>
      </c>
      <c r="E20" s="15">
        <v>336</v>
      </c>
      <c r="F20" s="15">
        <v>555</v>
      </c>
      <c r="G20" s="15">
        <v>4709</v>
      </c>
      <c r="H20" s="15">
        <v>17381</v>
      </c>
      <c r="I20" s="15">
        <v>6</v>
      </c>
      <c r="J20" s="46">
        <v>52587</v>
      </c>
      <c r="K20" s="15">
        <v>39</v>
      </c>
      <c r="L20" s="15">
        <v>4696</v>
      </c>
      <c r="M20" s="15">
        <v>79</v>
      </c>
      <c r="N20" s="15">
        <v>143</v>
      </c>
      <c r="O20" s="15">
        <v>881</v>
      </c>
      <c r="P20" s="15">
        <v>4083</v>
      </c>
      <c r="Q20" s="15">
        <v>3</v>
      </c>
      <c r="R20" s="46">
        <v>9924</v>
      </c>
      <c r="S20" s="15"/>
      <c r="T20" s="15">
        <v>93</v>
      </c>
      <c r="U20" s="15">
        <v>3</v>
      </c>
      <c r="V20" s="15"/>
      <c r="W20" s="15">
        <v>12</v>
      </c>
      <c r="X20" s="15">
        <v>131</v>
      </c>
      <c r="Y20" s="15"/>
      <c r="Z20" s="46">
        <v>239</v>
      </c>
      <c r="AA20" s="15">
        <v>62750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5</v>
      </c>
      <c r="D21" s="55">
        <v>1336</v>
      </c>
      <c r="E21" s="55">
        <v>13</v>
      </c>
      <c r="F21" s="55">
        <v>43</v>
      </c>
      <c r="G21" s="55">
        <v>741</v>
      </c>
      <c r="H21" s="55">
        <v>1261</v>
      </c>
      <c r="I21" s="55">
        <v>1</v>
      </c>
      <c r="J21" s="45">
        <v>3400</v>
      </c>
      <c r="K21" s="56">
        <v>2</v>
      </c>
      <c r="L21" s="55">
        <v>365</v>
      </c>
      <c r="M21" s="56">
        <v>5</v>
      </c>
      <c r="N21" s="55">
        <v>14</v>
      </c>
      <c r="O21" s="55">
        <v>209</v>
      </c>
      <c r="P21" s="55">
        <v>581</v>
      </c>
      <c r="Q21" s="55"/>
      <c r="R21" s="45">
        <v>1176</v>
      </c>
      <c r="S21" s="56"/>
      <c r="T21" s="55">
        <v>4</v>
      </c>
      <c r="U21" s="56"/>
      <c r="V21" s="55"/>
      <c r="W21" s="55">
        <v>1</v>
      </c>
      <c r="X21" s="55">
        <v>11</v>
      </c>
      <c r="Y21" s="55"/>
      <c r="Z21" s="45">
        <v>16</v>
      </c>
      <c r="AA21" s="55">
        <v>4592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87</v>
      </c>
      <c r="D22" s="55">
        <v>16284</v>
      </c>
      <c r="E22" s="55">
        <v>142</v>
      </c>
      <c r="F22" s="55">
        <v>455</v>
      </c>
      <c r="G22" s="55">
        <v>9315</v>
      </c>
      <c r="H22" s="55">
        <v>14392</v>
      </c>
      <c r="I22" s="55">
        <v>2</v>
      </c>
      <c r="J22" s="45">
        <v>40677</v>
      </c>
      <c r="K22" s="55">
        <v>28</v>
      </c>
      <c r="L22" s="55">
        <v>3073</v>
      </c>
      <c r="M22" s="55">
        <v>35</v>
      </c>
      <c r="N22" s="55">
        <v>139</v>
      </c>
      <c r="O22" s="55">
        <v>1368</v>
      </c>
      <c r="P22" s="55">
        <v>3589</v>
      </c>
      <c r="Q22" s="55">
        <v>1</v>
      </c>
      <c r="R22" s="45">
        <v>8233</v>
      </c>
      <c r="S22" s="55"/>
      <c r="T22" s="55">
        <v>53</v>
      </c>
      <c r="U22" s="55"/>
      <c r="V22" s="55">
        <v>2</v>
      </c>
      <c r="W22" s="55">
        <v>15</v>
      </c>
      <c r="X22" s="55">
        <v>105</v>
      </c>
      <c r="Y22" s="55"/>
      <c r="Z22" s="45">
        <v>175</v>
      </c>
      <c r="AA22" s="55">
        <v>49085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198" t="s">
        <v>130</v>
      </c>
      <c r="B23" s="199" t="s">
        <v>0</v>
      </c>
      <c r="C23" s="15">
        <v>92</v>
      </c>
      <c r="D23" s="15">
        <v>17620</v>
      </c>
      <c r="E23" s="15">
        <v>155</v>
      </c>
      <c r="F23" s="15">
        <v>498</v>
      </c>
      <c r="G23" s="15">
        <v>10056</v>
      </c>
      <c r="H23" s="15">
        <v>15653</v>
      </c>
      <c r="I23" s="15">
        <v>3</v>
      </c>
      <c r="J23" s="46">
        <v>44077</v>
      </c>
      <c r="K23" s="15">
        <v>30</v>
      </c>
      <c r="L23" s="15">
        <v>3438</v>
      </c>
      <c r="M23" s="15">
        <v>40</v>
      </c>
      <c r="N23" s="15">
        <v>153</v>
      </c>
      <c r="O23" s="15">
        <v>1577</v>
      </c>
      <c r="P23" s="15">
        <v>4170</v>
      </c>
      <c r="Q23" s="15">
        <v>1</v>
      </c>
      <c r="R23" s="46">
        <v>9409</v>
      </c>
      <c r="S23" s="15"/>
      <c r="T23" s="15">
        <v>57</v>
      </c>
      <c r="U23" s="15"/>
      <c r="V23" s="15">
        <v>2</v>
      </c>
      <c r="W23" s="15">
        <v>16</v>
      </c>
      <c r="X23" s="15">
        <v>116</v>
      </c>
      <c r="Y23" s="15"/>
      <c r="Z23" s="46">
        <v>191</v>
      </c>
      <c r="AA23" s="15">
        <v>53677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35</v>
      </c>
      <c r="D24" s="55">
        <v>22589</v>
      </c>
      <c r="E24" s="55">
        <v>382</v>
      </c>
      <c r="F24" s="55">
        <v>596</v>
      </c>
      <c r="G24" s="55">
        <v>5373</v>
      </c>
      <c r="H24" s="55">
        <v>17869</v>
      </c>
      <c r="I24" s="55">
        <v>3</v>
      </c>
      <c r="J24" s="45">
        <v>46847</v>
      </c>
      <c r="K24" s="55">
        <v>19</v>
      </c>
      <c r="L24" s="55">
        <v>6878</v>
      </c>
      <c r="M24" s="55">
        <v>252</v>
      </c>
      <c r="N24" s="55">
        <v>338</v>
      </c>
      <c r="O24" s="55">
        <v>2317</v>
      </c>
      <c r="P24" s="55">
        <v>10157</v>
      </c>
      <c r="Q24" s="55">
        <v>2</v>
      </c>
      <c r="R24" s="45">
        <v>19963</v>
      </c>
      <c r="S24" s="55">
        <v>1</v>
      </c>
      <c r="T24" s="55">
        <v>128</v>
      </c>
      <c r="U24" s="55"/>
      <c r="V24" s="55"/>
      <c r="W24" s="55">
        <v>18</v>
      </c>
      <c r="X24" s="55">
        <v>211</v>
      </c>
      <c r="Y24" s="55"/>
      <c r="Z24" s="45">
        <v>358</v>
      </c>
      <c r="AA24" s="55">
        <v>67168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198" t="s">
        <v>131</v>
      </c>
      <c r="B25" s="199" t="s">
        <v>0</v>
      </c>
      <c r="C25" s="15">
        <v>35</v>
      </c>
      <c r="D25" s="15">
        <v>22589</v>
      </c>
      <c r="E25" s="15">
        <v>382</v>
      </c>
      <c r="F25" s="15">
        <v>596</v>
      </c>
      <c r="G25" s="15">
        <v>5373</v>
      </c>
      <c r="H25" s="15">
        <v>17869</v>
      </c>
      <c r="I25" s="15">
        <v>3</v>
      </c>
      <c r="J25" s="46">
        <v>46847</v>
      </c>
      <c r="K25" s="15">
        <v>19</v>
      </c>
      <c r="L25" s="15">
        <v>6878</v>
      </c>
      <c r="M25" s="15">
        <v>252</v>
      </c>
      <c r="N25" s="15">
        <v>338</v>
      </c>
      <c r="O25" s="15">
        <v>2317</v>
      </c>
      <c r="P25" s="15">
        <v>10157</v>
      </c>
      <c r="Q25" s="15">
        <v>2</v>
      </c>
      <c r="R25" s="46">
        <v>19963</v>
      </c>
      <c r="S25" s="15">
        <v>1</v>
      </c>
      <c r="T25" s="15">
        <v>128</v>
      </c>
      <c r="U25" s="15"/>
      <c r="V25" s="15"/>
      <c r="W25" s="15">
        <v>18</v>
      </c>
      <c r="X25" s="15">
        <v>211</v>
      </c>
      <c r="Y25" s="15"/>
      <c r="Z25" s="46">
        <v>358</v>
      </c>
      <c r="AA25" s="15">
        <v>67168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71</v>
      </c>
      <c r="D26" s="55">
        <v>15946</v>
      </c>
      <c r="E26" s="55">
        <v>174</v>
      </c>
      <c r="F26" s="55">
        <v>433</v>
      </c>
      <c r="G26" s="55">
        <v>12224</v>
      </c>
      <c r="H26" s="55">
        <v>17575</v>
      </c>
      <c r="I26" s="55"/>
      <c r="J26" s="45">
        <v>46423</v>
      </c>
      <c r="K26" s="55">
        <v>20</v>
      </c>
      <c r="L26" s="55">
        <v>2578</v>
      </c>
      <c r="M26" s="55">
        <v>41</v>
      </c>
      <c r="N26" s="55">
        <v>81</v>
      </c>
      <c r="O26" s="55">
        <v>2142</v>
      </c>
      <c r="P26" s="55">
        <v>4394</v>
      </c>
      <c r="Q26" s="55">
        <v>1</v>
      </c>
      <c r="R26" s="45">
        <v>9257</v>
      </c>
      <c r="S26" s="55"/>
      <c r="T26" s="55">
        <v>67</v>
      </c>
      <c r="U26" s="55">
        <v>1</v>
      </c>
      <c r="V26" s="55">
        <v>1</v>
      </c>
      <c r="W26" s="55">
        <v>80</v>
      </c>
      <c r="X26" s="55">
        <v>276</v>
      </c>
      <c r="Y26" s="55"/>
      <c r="Z26" s="45">
        <v>425</v>
      </c>
      <c r="AA26" s="55">
        <v>56105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198" t="s">
        <v>132</v>
      </c>
      <c r="B27" s="199" t="s">
        <v>0</v>
      </c>
      <c r="C27" s="15">
        <v>71</v>
      </c>
      <c r="D27" s="15">
        <v>15946</v>
      </c>
      <c r="E27" s="15">
        <v>174</v>
      </c>
      <c r="F27" s="15">
        <v>433</v>
      </c>
      <c r="G27" s="15">
        <v>12224</v>
      </c>
      <c r="H27" s="15">
        <v>17575</v>
      </c>
      <c r="I27" s="15"/>
      <c r="J27" s="46">
        <v>46423</v>
      </c>
      <c r="K27" s="15">
        <v>20</v>
      </c>
      <c r="L27" s="15">
        <v>2578</v>
      </c>
      <c r="M27" s="15">
        <v>41</v>
      </c>
      <c r="N27" s="15">
        <v>81</v>
      </c>
      <c r="O27" s="15">
        <v>2142</v>
      </c>
      <c r="P27" s="15">
        <v>4394</v>
      </c>
      <c r="Q27" s="15">
        <v>1</v>
      </c>
      <c r="R27" s="46">
        <v>9257</v>
      </c>
      <c r="S27" s="15"/>
      <c r="T27" s="15">
        <v>67</v>
      </c>
      <c r="U27" s="15">
        <v>1</v>
      </c>
      <c r="V27" s="15">
        <v>1</v>
      </c>
      <c r="W27" s="15">
        <v>80</v>
      </c>
      <c r="X27" s="15">
        <v>276</v>
      </c>
      <c r="Y27" s="15"/>
      <c r="Z27" s="46">
        <v>425</v>
      </c>
      <c r="AA27" s="15">
        <v>56105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19819</v>
      </c>
      <c r="E28" s="55">
        <v>202</v>
      </c>
      <c r="F28" s="55">
        <v>411</v>
      </c>
      <c r="G28" s="55">
        <v>10910</v>
      </c>
      <c r="H28" s="55">
        <v>18393</v>
      </c>
      <c r="I28" s="55">
        <v>3</v>
      </c>
      <c r="J28" s="45">
        <v>49808</v>
      </c>
      <c r="K28" s="55">
        <v>10</v>
      </c>
      <c r="L28" s="55">
        <v>2674</v>
      </c>
      <c r="M28" s="55">
        <v>44</v>
      </c>
      <c r="N28" s="55">
        <v>80</v>
      </c>
      <c r="O28" s="55">
        <v>1908</v>
      </c>
      <c r="P28" s="55">
        <v>4101</v>
      </c>
      <c r="Q28" s="55"/>
      <c r="R28" s="45">
        <v>8817</v>
      </c>
      <c r="S28" s="55">
        <v>1</v>
      </c>
      <c r="T28" s="55">
        <v>122</v>
      </c>
      <c r="U28" s="55"/>
      <c r="V28" s="55">
        <v>1</v>
      </c>
      <c r="W28" s="55">
        <v>60</v>
      </c>
      <c r="X28" s="55">
        <v>340</v>
      </c>
      <c r="Y28" s="55"/>
      <c r="Z28" s="45">
        <v>524</v>
      </c>
      <c r="AA28" s="55">
        <v>59149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198" t="s">
        <v>133</v>
      </c>
      <c r="B29" s="199" t="s">
        <v>0</v>
      </c>
      <c r="C29" s="15">
        <v>70</v>
      </c>
      <c r="D29" s="15">
        <v>19819</v>
      </c>
      <c r="E29" s="15">
        <v>202</v>
      </c>
      <c r="F29" s="15">
        <v>411</v>
      </c>
      <c r="G29" s="15">
        <v>10910</v>
      </c>
      <c r="H29" s="15">
        <v>18393</v>
      </c>
      <c r="I29" s="15">
        <v>3</v>
      </c>
      <c r="J29" s="46">
        <v>49808</v>
      </c>
      <c r="K29" s="15">
        <v>10</v>
      </c>
      <c r="L29" s="15">
        <v>2674</v>
      </c>
      <c r="M29" s="15">
        <v>44</v>
      </c>
      <c r="N29" s="15">
        <v>80</v>
      </c>
      <c r="O29" s="15">
        <v>1908</v>
      </c>
      <c r="P29" s="15">
        <v>4101</v>
      </c>
      <c r="Q29" s="15"/>
      <c r="R29" s="46">
        <v>8817</v>
      </c>
      <c r="S29" s="15">
        <v>1</v>
      </c>
      <c r="T29" s="15">
        <v>122</v>
      </c>
      <c r="U29" s="15"/>
      <c r="V29" s="15">
        <v>1</v>
      </c>
      <c r="W29" s="15">
        <v>60</v>
      </c>
      <c r="X29" s="15">
        <v>340</v>
      </c>
      <c r="Y29" s="15"/>
      <c r="Z29" s="46">
        <v>524</v>
      </c>
      <c r="AA29" s="15">
        <v>59149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30</v>
      </c>
      <c r="D30" s="55">
        <v>16128</v>
      </c>
      <c r="E30" s="55">
        <v>263</v>
      </c>
      <c r="F30" s="55">
        <v>390</v>
      </c>
      <c r="G30" s="55">
        <v>3297</v>
      </c>
      <c r="H30" s="55">
        <v>11390</v>
      </c>
      <c r="I30" s="55">
        <v>3</v>
      </c>
      <c r="J30" s="45">
        <v>31501</v>
      </c>
      <c r="K30" s="55">
        <v>17</v>
      </c>
      <c r="L30" s="55">
        <v>4586</v>
      </c>
      <c r="M30" s="55">
        <v>150</v>
      </c>
      <c r="N30" s="55">
        <v>196</v>
      </c>
      <c r="O30" s="55">
        <v>1645</v>
      </c>
      <c r="P30" s="55">
        <v>6138</v>
      </c>
      <c r="Q30" s="55"/>
      <c r="R30" s="45">
        <v>12732</v>
      </c>
      <c r="S30" s="55"/>
      <c r="T30" s="55">
        <v>113</v>
      </c>
      <c r="U30" s="55">
        <v>4</v>
      </c>
      <c r="V30" s="55"/>
      <c r="W30" s="55">
        <v>15</v>
      </c>
      <c r="X30" s="55">
        <v>156</v>
      </c>
      <c r="Y30" s="55"/>
      <c r="Z30" s="45">
        <v>288</v>
      </c>
      <c r="AA30" s="55">
        <v>44521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1935</v>
      </c>
      <c r="E31" s="55">
        <v>20</v>
      </c>
      <c r="F31" s="55">
        <v>83</v>
      </c>
      <c r="G31" s="55">
        <v>1925</v>
      </c>
      <c r="H31" s="55">
        <v>2376</v>
      </c>
      <c r="I31" s="55"/>
      <c r="J31" s="45">
        <v>6354</v>
      </c>
      <c r="K31" s="55">
        <v>5</v>
      </c>
      <c r="L31" s="55">
        <v>277</v>
      </c>
      <c r="M31" s="55">
        <v>6</v>
      </c>
      <c r="N31" s="55">
        <v>5</v>
      </c>
      <c r="O31" s="55">
        <v>276</v>
      </c>
      <c r="P31" s="55">
        <v>509</v>
      </c>
      <c r="Q31" s="55"/>
      <c r="R31" s="45">
        <v>1078</v>
      </c>
      <c r="S31" s="55"/>
      <c r="T31" s="55">
        <v>7</v>
      </c>
      <c r="U31" s="55"/>
      <c r="V31" s="55"/>
      <c r="W31" s="55">
        <v>3</v>
      </c>
      <c r="X31" s="55">
        <v>22</v>
      </c>
      <c r="Y31" s="55"/>
      <c r="Z31" s="45">
        <v>32</v>
      </c>
      <c r="AA31" s="55">
        <v>7464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1232</v>
      </c>
      <c r="E32" s="55">
        <v>18</v>
      </c>
      <c r="F32" s="55">
        <v>48</v>
      </c>
      <c r="G32" s="55">
        <v>1141</v>
      </c>
      <c r="H32" s="55">
        <v>1716</v>
      </c>
      <c r="I32" s="55"/>
      <c r="J32" s="45">
        <v>4173</v>
      </c>
      <c r="K32" s="56">
        <v>2</v>
      </c>
      <c r="L32" s="55">
        <v>143</v>
      </c>
      <c r="M32" s="55">
        <v>11</v>
      </c>
      <c r="N32" s="55">
        <v>7</v>
      </c>
      <c r="O32" s="55">
        <v>115</v>
      </c>
      <c r="P32" s="55">
        <v>249</v>
      </c>
      <c r="Q32" s="55"/>
      <c r="R32" s="45">
        <v>527</v>
      </c>
      <c r="S32" s="56"/>
      <c r="T32" s="55">
        <v>3</v>
      </c>
      <c r="U32" s="55"/>
      <c r="V32" s="55"/>
      <c r="W32" s="55">
        <v>3</v>
      </c>
      <c r="X32" s="55">
        <v>9</v>
      </c>
      <c r="Y32" s="55"/>
      <c r="Z32" s="45">
        <v>15</v>
      </c>
      <c r="AA32" s="55">
        <v>4715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19</v>
      </c>
      <c r="D33" s="55">
        <v>1964</v>
      </c>
      <c r="E33" s="55">
        <v>25</v>
      </c>
      <c r="F33" s="55">
        <v>73</v>
      </c>
      <c r="G33" s="55">
        <v>4046</v>
      </c>
      <c r="H33" s="55">
        <v>3291</v>
      </c>
      <c r="I33" s="55">
        <v>1</v>
      </c>
      <c r="J33" s="45">
        <v>9419</v>
      </c>
      <c r="K33" s="55">
        <v>4</v>
      </c>
      <c r="L33" s="55">
        <v>297</v>
      </c>
      <c r="M33" s="55">
        <v>10</v>
      </c>
      <c r="N33" s="55">
        <v>11</v>
      </c>
      <c r="O33" s="55">
        <v>386</v>
      </c>
      <c r="P33" s="55">
        <v>686</v>
      </c>
      <c r="Q33" s="55"/>
      <c r="R33" s="45">
        <v>1394</v>
      </c>
      <c r="S33" s="55"/>
      <c r="T33" s="55">
        <v>2</v>
      </c>
      <c r="U33" s="55"/>
      <c r="V33" s="55"/>
      <c r="W33" s="55">
        <v>4</v>
      </c>
      <c r="X33" s="55">
        <v>6</v>
      </c>
      <c r="Y33" s="55"/>
      <c r="Z33" s="45">
        <v>12</v>
      </c>
      <c r="AA33" s="55">
        <v>10825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115</v>
      </c>
      <c r="E34" s="55"/>
      <c r="F34" s="55">
        <v>6</v>
      </c>
      <c r="G34" s="55">
        <v>696</v>
      </c>
      <c r="H34" s="55">
        <v>166</v>
      </c>
      <c r="I34" s="55"/>
      <c r="J34" s="45">
        <v>984</v>
      </c>
      <c r="K34" s="55"/>
      <c r="L34" s="55">
        <v>21</v>
      </c>
      <c r="M34" s="55"/>
      <c r="N34" s="55"/>
      <c r="O34" s="55">
        <v>110</v>
      </c>
      <c r="P34" s="55">
        <v>44</v>
      </c>
      <c r="Q34" s="55"/>
      <c r="R34" s="45">
        <v>175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1162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198" t="s">
        <v>134</v>
      </c>
      <c r="B35" s="199" t="s">
        <v>0</v>
      </c>
      <c r="C35" s="15">
        <v>83</v>
      </c>
      <c r="D35" s="15">
        <v>21374</v>
      </c>
      <c r="E35" s="15">
        <v>326</v>
      </c>
      <c r="F35" s="15">
        <v>600</v>
      </c>
      <c r="G35" s="15">
        <v>11105</v>
      </c>
      <c r="H35" s="15">
        <v>18939</v>
      </c>
      <c r="I35" s="15">
        <v>4</v>
      </c>
      <c r="J35" s="46">
        <v>52431</v>
      </c>
      <c r="K35" s="15">
        <v>28</v>
      </c>
      <c r="L35" s="15">
        <v>5324</v>
      </c>
      <c r="M35" s="15">
        <v>177</v>
      </c>
      <c r="N35" s="15">
        <v>219</v>
      </c>
      <c r="O35" s="15">
        <v>2532</v>
      </c>
      <c r="P35" s="15">
        <v>7626</v>
      </c>
      <c r="Q35" s="15"/>
      <c r="R35" s="46">
        <v>15906</v>
      </c>
      <c r="S35" s="15"/>
      <c r="T35" s="15">
        <v>125</v>
      </c>
      <c r="U35" s="15">
        <v>4</v>
      </c>
      <c r="V35" s="15"/>
      <c r="W35" s="15">
        <v>26</v>
      </c>
      <c r="X35" s="15">
        <v>195</v>
      </c>
      <c r="Y35" s="15"/>
      <c r="Z35" s="46">
        <v>350</v>
      </c>
      <c r="AA35" s="15">
        <v>68687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85</v>
      </c>
      <c r="D36" s="55">
        <v>7117</v>
      </c>
      <c r="E36" s="55">
        <v>81</v>
      </c>
      <c r="F36" s="55">
        <v>409</v>
      </c>
      <c r="G36" s="55">
        <v>24533</v>
      </c>
      <c r="H36" s="55">
        <v>15142</v>
      </c>
      <c r="I36" s="55">
        <v>3</v>
      </c>
      <c r="J36" s="45">
        <v>47370</v>
      </c>
      <c r="K36" s="55">
        <v>18</v>
      </c>
      <c r="L36" s="55">
        <v>1346</v>
      </c>
      <c r="M36" s="55">
        <v>15</v>
      </c>
      <c r="N36" s="55">
        <v>81</v>
      </c>
      <c r="O36" s="55">
        <v>3176</v>
      </c>
      <c r="P36" s="55">
        <v>3080</v>
      </c>
      <c r="Q36" s="55"/>
      <c r="R36" s="45">
        <v>7716</v>
      </c>
      <c r="S36" s="55"/>
      <c r="T36" s="55">
        <v>69</v>
      </c>
      <c r="U36" s="55">
        <v>1</v>
      </c>
      <c r="V36" s="55">
        <v>4</v>
      </c>
      <c r="W36" s="55">
        <v>260</v>
      </c>
      <c r="X36" s="55">
        <v>411</v>
      </c>
      <c r="Y36" s="55">
        <v>1</v>
      </c>
      <c r="Z36" s="45">
        <v>746</v>
      </c>
      <c r="AA36" s="55">
        <v>55832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198" t="s">
        <v>135</v>
      </c>
      <c r="B37" s="199" t="s">
        <v>0</v>
      </c>
      <c r="C37" s="15">
        <v>85</v>
      </c>
      <c r="D37" s="15">
        <v>7117</v>
      </c>
      <c r="E37" s="15">
        <v>81</v>
      </c>
      <c r="F37" s="15">
        <v>409</v>
      </c>
      <c r="G37" s="15">
        <v>24533</v>
      </c>
      <c r="H37" s="15">
        <v>15142</v>
      </c>
      <c r="I37" s="15">
        <v>3</v>
      </c>
      <c r="J37" s="46">
        <v>47370</v>
      </c>
      <c r="K37" s="15">
        <v>18</v>
      </c>
      <c r="L37" s="15">
        <v>1346</v>
      </c>
      <c r="M37" s="15">
        <v>15</v>
      </c>
      <c r="N37" s="15">
        <v>81</v>
      </c>
      <c r="O37" s="15">
        <v>3176</v>
      </c>
      <c r="P37" s="15">
        <v>3080</v>
      </c>
      <c r="Q37" s="15"/>
      <c r="R37" s="46">
        <v>7716</v>
      </c>
      <c r="S37" s="15"/>
      <c r="T37" s="15">
        <v>69</v>
      </c>
      <c r="U37" s="15">
        <v>1</v>
      </c>
      <c r="V37" s="15">
        <v>4</v>
      </c>
      <c r="W37" s="15">
        <v>260</v>
      </c>
      <c r="X37" s="15">
        <v>411</v>
      </c>
      <c r="Y37" s="15">
        <v>1</v>
      </c>
      <c r="Z37" s="46">
        <v>746</v>
      </c>
      <c r="AA37" s="15">
        <v>55832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152</v>
      </c>
      <c r="D38" s="55">
        <v>7786</v>
      </c>
      <c r="E38" s="55">
        <v>64</v>
      </c>
      <c r="F38" s="55">
        <v>421</v>
      </c>
      <c r="G38" s="55">
        <v>18495</v>
      </c>
      <c r="H38" s="55">
        <v>14275</v>
      </c>
      <c r="I38" s="55"/>
      <c r="J38" s="45">
        <v>41193</v>
      </c>
      <c r="K38" s="55">
        <v>26</v>
      </c>
      <c r="L38" s="55">
        <v>1514</v>
      </c>
      <c r="M38" s="55">
        <v>21</v>
      </c>
      <c r="N38" s="55">
        <v>80</v>
      </c>
      <c r="O38" s="55">
        <v>2886</v>
      </c>
      <c r="P38" s="55">
        <v>3203</v>
      </c>
      <c r="Q38" s="55">
        <v>1</v>
      </c>
      <c r="R38" s="45">
        <v>7731</v>
      </c>
      <c r="S38" s="55">
        <v>1</v>
      </c>
      <c r="T38" s="55">
        <v>66</v>
      </c>
      <c r="U38" s="55">
        <v>2</v>
      </c>
      <c r="V38" s="55">
        <v>6</v>
      </c>
      <c r="W38" s="55">
        <v>145</v>
      </c>
      <c r="X38" s="55">
        <v>303</v>
      </c>
      <c r="Y38" s="55"/>
      <c r="Z38" s="45">
        <v>523</v>
      </c>
      <c r="AA38" s="55">
        <v>49447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198" t="s">
        <v>136</v>
      </c>
      <c r="B39" s="199" t="s">
        <v>0</v>
      </c>
      <c r="C39" s="15">
        <v>152</v>
      </c>
      <c r="D39" s="15">
        <v>7786</v>
      </c>
      <c r="E39" s="15">
        <v>64</v>
      </c>
      <c r="F39" s="15">
        <v>421</v>
      </c>
      <c r="G39" s="15">
        <v>18495</v>
      </c>
      <c r="H39" s="15">
        <v>14275</v>
      </c>
      <c r="I39" s="15"/>
      <c r="J39" s="46">
        <v>41193</v>
      </c>
      <c r="K39" s="15">
        <v>26</v>
      </c>
      <c r="L39" s="15">
        <v>1514</v>
      </c>
      <c r="M39" s="15">
        <v>21</v>
      </c>
      <c r="N39" s="15">
        <v>80</v>
      </c>
      <c r="O39" s="15">
        <v>2886</v>
      </c>
      <c r="P39" s="15">
        <v>3203</v>
      </c>
      <c r="Q39" s="15">
        <v>1</v>
      </c>
      <c r="R39" s="46">
        <v>7731</v>
      </c>
      <c r="S39" s="15">
        <v>1</v>
      </c>
      <c r="T39" s="15">
        <v>66</v>
      </c>
      <c r="U39" s="15">
        <v>2</v>
      </c>
      <c r="V39" s="15">
        <v>6</v>
      </c>
      <c r="W39" s="15">
        <v>145</v>
      </c>
      <c r="X39" s="15">
        <v>303</v>
      </c>
      <c r="Y39" s="15"/>
      <c r="Z39" s="46">
        <v>523</v>
      </c>
      <c r="AA39" s="15">
        <v>49447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134</v>
      </c>
      <c r="D40" s="55">
        <v>9241</v>
      </c>
      <c r="E40" s="55">
        <v>121</v>
      </c>
      <c r="F40" s="55">
        <v>465</v>
      </c>
      <c r="G40" s="55">
        <v>19460</v>
      </c>
      <c r="H40" s="55">
        <v>15511</v>
      </c>
      <c r="I40" s="55">
        <v>2</v>
      </c>
      <c r="J40" s="45">
        <v>44934</v>
      </c>
      <c r="K40" s="55">
        <v>41</v>
      </c>
      <c r="L40" s="55">
        <v>1762</v>
      </c>
      <c r="M40" s="55">
        <v>33</v>
      </c>
      <c r="N40" s="55">
        <v>83</v>
      </c>
      <c r="O40" s="55">
        <v>2422</v>
      </c>
      <c r="P40" s="55">
        <v>3735</v>
      </c>
      <c r="Q40" s="55">
        <v>2</v>
      </c>
      <c r="R40" s="45">
        <v>8078</v>
      </c>
      <c r="S40" s="55">
        <v>1</v>
      </c>
      <c r="T40" s="55">
        <v>44</v>
      </c>
      <c r="U40" s="55">
        <v>2</v>
      </c>
      <c r="V40" s="55">
        <v>4</v>
      </c>
      <c r="W40" s="55">
        <v>106</v>
      </c>
      <c r="X40" s="55">
        <v>226</v>
      </c>
      <c r="Y40" s="55"/>
      <c r="Z40" s="45">
        <v>383</v>
      </c>
      <c r="AA40" s="55">
        <v>53395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198" t="s">
        <v>137</v>
      </c>
      <c r="B41" s="199" t="s">
        <v>0</v>
      </c>
      <c r="C41" s="15">
        <v>134</v>
      </c>
      <c r="D41" s="15">
        <v>9241</v>
      </c>
      <c r="E41" s="15">
        <v>121</v>
      </c>
      <c r="F41" s="15">
        <v>465</v>
      </c>
      <c r="G41" s="15">
        <v>19460</v>
      </c>
      <c r="H41" s="15">
        <v>15511</v>
      </c>
      <c r="I41" s="15">
        <v>2</v>
      </c>
      <c r="J41" s="46">
        <v>44934</v>
      </c>
      <c r="K41" s="15">
        <v>41</v>
      </c>
      <c r="L41" s="15">
        <v>1762</v>
      </c>
      <c r="M41" s="15">
        <v>33</v>
      </c>
      <c r="N41" s="15">
        <v>83</v>
      </c>
      <c r="O41" s="15">
        <v>2422</v>
      </c>
      <c r="P41" s="15">
        <v>3735</v>
      </c>
      <c r="Q41" s="15">
        <v>2</v>
      </c>
      <c r="R41" s="46">
        <v>8078</v>
      </c>
      <c r="S41" s="15">
        <v>1</v>
      </c>
      <c r="T41" s="15">
        <v>44</v>
      </c>
      <c r="U41" s="15">
        <v>2</v>
      </c>
      <c r="V41" s="15">
        <v>4</v>
      </c>
      <c r="W41" s="15">
        <v>106</v>
      </c>
      <c r="X41" s="15">
        <v>226</v>
      </c>
      <c r="Y41" s="15"/>
      <c r="Z41" s="46">
        <v>383</v>
      </c>
      <c r="AA41" s="15">
        <v>53395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135</v>
      </c>
      <c r="D42" s="55">
        <v>9144</v>
      </c>
      <c r="E42" s="55">
        <v>88</v>
      </c>
      <c r="F42" s="55">
        <v>300</v>
      </c>
      <c r="G42" s="55">
        <v>7668</v>
      </c>
      <c r="H42" s="55">
        <v>11120</v>
      </c>
      <c r="I42" s="55">
        <v>5</v>
      </c>
      <c r="J42" s="45">
        <v>28460</v>
      </c>
      <c r="K42" s="55">
        <v>70</v>
      </c>
      <c r="L42" s="55">
        <v>3107</v>
      </c>
      <c r="M42" s="55">
        <v>41</v>
      </c>
      <c r="N42" s="55">
        <v>90</v>
      </c>
      <c r="O42" s="55">
        <v>1744</v>
      </c>
      <c r="P42" s="55">
        <v>4543</v>
      </c>
      <c r="Q42" s="55">
        <v>2</v>
      </c>
      <c r="R42" s="45">
        <v>9597</v>
      </c>
      <c r="S42" s="55"/>
      <c r="T42" s="55">
        <v>54</v>
      </c>
      <c r="U42" s="55">
        <v>2</v>
      </c>
      <c r="V42" s="55">
        <v>1</v>
      </c>
      <c r="W42" s="55">
        <v>30</v>
      </c>
      <c r="X42" s="55">
        <v>186</v>
      </c>
      <c r="Y42" s="55"/>
      <c r="Z42" s="45">
        <v>273</v>
      </c>
      <c r="AA42" s="55">
        <v>38330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198" t="s">
        <v>138</v>
      </c>
      <c r="B43" s="199" t="s">
        <v>0</v>
      </c>
      <c r="C43" s="15">
        <v>135</v>
      </c>
      <c r="D43" s="15">
        <v>9144</v>
      </c>
      <c r="E43" s="15">
        <v>88</v>
      </c>
      <c r="F43" s="15">
        <v>300</v>
      </c>
      <c r="G43" s="15">
        <v>7668</v>
      </c>
      <c r="H43" s="15">
        <v>11120</v>
      </c>
      <c r="I43" s="15">
        <v>5</v>
      </c>
      <c r="J43" s="46">
        <v>28460</v>
      </c>
      <c r="K43" s="15">
        <v>70</v>
      </c>
      <c r="L43" s="15">
        <v>3107</v>
      </c>
      <c r="M43" s="15">
        <v>41</v>
      </c>
      <c r="N43" s="15">
        <v>90</v>
      </c>
      <c r="O43" s="15">
        <v>1744</v>
      </c>
      <c r="P43" s="15">
        <v>4543</v>
      </c>
      <c r="Q43" s="15">
        <v>2</v>
      </c>
      <c r="R43" s="46">
        <v>9597</v>
      </c>
      <c r="S43" s="15"/>
      <c r="T43" s="15">
        <v>54</v>
      </c>
      <c r="U43" s="15">
        <v>2</v>
      </c>
      <c r="V43" s="15">
        <v>1</v>
      </c>
      <c r="W43" s="15">
        <v>30</v>
      </c>
      <c r="X43" s="15">
        <v>186</v>
      </c>
      <c r="Y43" s="15"/>
      <c r="Z43" s="46">
        <v>273</v>
      </c>
      <c r="AA43" s="15">
        <v>38330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162</v>
      </c>
      <c r="D44" s="55">
        <v>13619</v>
      </c>
      <c r="E44" s="55">
        <v>249</v>
      </c>
      <c r="F44" s="55">
        <v>662</v>
      </c>
      <c r="G44" s="55">
        <v>13386</v>
      </c>
      <c r="H44" s="55">
        <v>17445</v>
      </c>
      <c r="I44" s="55">
        <v>7</v>
      </c>
      <c r="J44" s="45">
        <v>45530</v>
      </c>
      <c r="K44" s="55">
        <v>66</v>
      </c>
      <c r="L44" s="55">
        <v>3250</v>
      </c>
      <c r="M44" s="55">
        <v>103</v>
      </c>
      <c r="N44" s="55">
        <v>195</v>
      </c>
      <c r="O44" s="55">
        <v>2177</v>
      </c>
      <c r="P44" s="55">
        <v>5208</v>
      </c>
      <c r="Q44" s="55">
        <v>1</v>
      </c>
      <c r="R44" s="45">
        <v>11000</v>
      </c>
      <c r="S44" s="55"/>
      <c r="T44" s="55">
        <v>44</v>
      </c>
      <c r="U44" s="55">
        <v>3</v>
      </c>
      <c r="V44" s="55">
        <v>6</v>
      </c>
      <c r="W44" s="55">
        <v>49</v>
      </c>
      <c r="X44" s="55">
        <v>183</v>
      </c>
      <c r="Y44" s="55"/>
      <c r="Z44" s="45">
        <v>285</v>
      </c>
      <c r="AA44" s="55">
        <v>56815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198" t="s">
        <v>139</v>
      </c>
      <c r="B45" s="199" t="s">
        <v>0</v>
      </c>
      <c r="C45" s="15">
        <v>162</v>
      </c>
      <c r="D45" s="15">
        <v>13619</v>
      </c>
      <c r="E45" s="15">
        <v>249</v>
      </c>
      <c r="F45" s="15">
        <v>662</v>
      </c>
      <c r="G45" s="15">
        <v>13386</v>
      </c>
      <c r="H45" s="15">
        <v>17445</v>
      </c>
      <c r="I45" s="15">
        <v>7</v>
      </c>
      <c r="J45" s="46">
        <v>45530</v>
      </c>
      <c r="K45" s="15">
        <v>66</v>
      </c>
      <c r="L45" s="15">
        <v>3250</v>
      </c>
      <c r="M45" s="15">
        <v>103</v>
      </c>
      <c r="N45" s="15">
        <v>195</v>
      </c>
      <c r="O45" s="15">
        <v>2177</v>
      </c>
      <c r="P45" s="15">
        <v>5208</v>
      </c>
      <c r="Q45" s="15">
        <v>1</v>
      </c>
      <c r="R45" s="46">
        <v>11000</v>
      </c>
      <c r="S45" s="15"/>
      <c r="T45" s="15">
        <v>44</v>
      </c>
      <c r="U45" s="15">
        <v>3</v>
      </c>
      <c r="V45" s="15">
        <v>6</v>
      </c>
      <c r="W45" s="15">
        <v>49</v>
      </c>
      <c r="X45" s="15">
        <v>183</v>
      </c>
      <c r="Y45" s="15"/>
      <c r="Z45" s="46">
        <v>285</v>
      </c>
      <c r="AA45" s="15">
        <v>56815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179</v>
      </c>
      <c r="D46" s="55">
        <v>6441</v>
      </c>
      <c r="E46" s="55">
        <v>71</v>
      </c>
      <c r="F46" s="55">
        <v>469</v>
      </c>
      <c r="G46" s="55">
        <v>30230</v>
      </c>
      <c r="H46" s="55">
        <v>15985</v>
      </c>
      <c r="I46" s="55">
        <v>1</v>
      </c>
      <c r="J46" s="45">
        <v>53376</v>
      </c>
      <c r="K46" s="55">
        <v>24</v>
      </c>
      <c r="L46" s="55">
        <v>886</v>
      </c>
      <c r="M46" s="55">
        <v>14</v>
      </c>
      <c r="N46" s="55">
        <v>74</v>
      </c>
      <c r="O46" s="55">
        <v>3097</v>
      </c>
      <c r="P46" s="55">
        <v>2487</v>
      </c>
      <c r="Q46" s="55"/>
      <c r="R46" s="45">
        <v>6582</v>
      </c>
      <c r="S46" s="55">
        <v>1</v>
      </c>
      <c r="T46" s="55">
        <v>43</v>
      </c>
      <c r="U46" s="55">
        <v>1</v>
      </c>
      <c r="V46" s="55">
        <v>5</v>
      </c>
      <c r="W46" s="55">
        <v>322</v>
      </c>
      <c r="X46" s="55">
        <v>393</v>
      </c>
      <c r="Y46" s="55"/>
      <c r="Z46" s="45">
        <v>765</v>
      </c>
      <c r="AA46" s="55">
        <v>60723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198" t="s">
        <v>140</v>
      </c>
      <c r="B47" s="199" t="s">
        <v>0</v>
      </c>
      <c r="C47" s="15">
        <v>179</v>
      </c>
      <c r="D47" s="15">
        <v>6441</v>
      </c>
      <c r="E47" s="15">
        <v>71</v>
      </c>
      <c r="F47" s="15">
        <v>469</v>
      </c>
      <c r="G47" s="15">
        <v>30230</v>
      </c>
      <c r="H47" s="15">
        <v>15985</v>
      </c>
      <c r="I47" s="15">
        <v>1</v>
      </c>
      <c r="J47" s="46">
        <v>53376</v>
      </c>
      <c r="K47" s="15">
        <v>24</v>
      </c>
      <c r="L47" s="15">
        <v>886</v>
      </c>
      <c r="M47" s="15">
        <v>14</v>
      </c>
      <c r="N47" s="15">
        <v>74</v>
      </c>
      <c r="O47" s="15">
        <v>3097</v>
      </c>
      <c r="P47" s="15">
        <v>2487</v>
      </c>
      <c r="Q47" s="15"/>
      <c r="R47" s="46">
        <v>6582</v>
      </c>
      <c r="S47" s="15">
        <v>1</v>
      </c>
      <c r="T47" s="15">
        <v>43</v>
      </c>
      <c r="U47" s="15">
        <v>1</v>
      </c>
      <c r="V47" s="15">
        <v>5</v>
      </c>
      <c r="W47" s="15">
        <v>322</v>
      </c>
      <c r="X47" s="15">
        <v>393</v>
      </c>
      <c r="Y47" s="15"/>
      <c r="Z47" s="46">
        <v>765</v>
      </c>
      <c r="AA47" s="15">
        <v>60723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87</v>
      </c>
      <c r="D48" s="55">
        <v>9015</v>
      </c>
      <c r="E48" s="55">
        <v>90</v>
      </c>
      <c r="F48" s="55">
        <v>427</v>
      </c>
      <c r="G48" s="55">
        <v>21446</v>
      </c>
      <c r="H48" s="55">
        <v>14672</v>
      </c>
      <c r="I48" s="55">
        <v>1</v>
      </c>
      <c r="J48" s="45">
        <v>45738</v>
      </c>
      <c r="K48" s="55">
        <v>30</v>
      </c>
      <c r="L48" s="55">
        <v>1631</v>
      </c>
      <c r="M48" s="55">
        <v>20</v>
      </c>
      <c r="N48" s="55">
        <v>91</v>
      </c>
      <c r="O48" s="55">
        <v>2592</v>
      </c>
      <c r="P48" s="55">
        <v>3392</v>
      </c>
      <c r="Q48" s="55"/>
      <c r="R48" s="45">
        <v>7756</v>
      </c>
      <c r="S48" s="55"/>
      <c r="T48" s="55">
        <v>56</v>
      </c>
      <c r="U48" s="55">
        <v>3</v>
      </c>
      <c r="V48" s="55">
        <v>2</v>
      </c>
      <c r="W48" s="55">
        <v>164</v>
      </c>
      <c r="X48" s="55">
        <v>302</v>
      </c>
      <c r="Y48" s="55"/>
      <c r="Z48" s="45">
        <v>527</v>
      </c>
      <c r="AA48" s="55">
        <v>54021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198" t="s">
        <v>141</v>
      </c>
      <c r="B49" s="199" t="s">
        <v>0</v>
      </c>
      <c r="C49" s="15">
        <v>87</v>
      </c>
      <c r="D49" s="15">
        <v>9015</v>
      </c>
      <c r="E49" s="15">
        <v>90</v>
      </c>
      <c r="F49" s="15">
        <v>427</v>
      </c>
      <c r="G49" s="15">
        <v>21446</v>
      </c>
      <c r="H49" s="15">
        <v>14672</v>
      </c>
      <c r="I49" s="15">
        <v>1</v>
      </c>
      <c r="J49" s="46">
        <v>45738</v>
      </c>
      <c r="K49" s="15">
        <v>30</v>
      </c>
      <c r="L49" s="15">
        <v>1631</v>
      </c>
      <c r="M49" s="15">
        <v>20</v>
      </c>
      <c r="N49" s="15">
        <v>91</v>
      </c>
      <c r="O49" s="15">
        <v>2592</v>
      </c>
      <c r="P49" s="15">
        <v>3392</v>
      </c>
      <c r="Q49" s="15"/>
      <c r="R49" s="46">
        <v>7756</v>
      </c>
      <c r="S49" s="15"/>
      <c r="T49" s="15">
        <v>56</v>
      </c>
      <c r="U49" s="15">
        <v>3</v>
      </c>
      <c r="V49" s="15">
        <v>2</v>
      </c>
      <c r="W49" s="15">
        <v>164</v>
      </c>
      <c r="X49" s="15">
        <v>302</v>
      </c>
      <c r="Y49" s="15"/>
      <c r="Z49" s="46">
        <v>527</v>
      </c>
      <c r="AA49" s="15">
        <v>54021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110</v>
      </c>
      <c r="D50" s="55">
        <v>7408</v>
      </c>
      <c r="E50" s="55">
        <v>52</v>
      </c>
      <c r="F50" s="55">
        <v>269</v>
      </c>
      <c r="G50" s="55">
        <v>11009</v>
      </c>
      <c r="H50" s="55">
        <v>11670</v>
      </c>
      <c r="I50" s="55">
        <v>2</v>
      </c>
      <c r="J50" s="45">
        <v>30520</v>
      </c>
      <c r="K50" s="55">
        <v>38</v>
      </c>
      <c r="L50" s="55">
        <v>1845</v>
      </c>
      <c r="M50" s="55">
        <v>11</v>
      </c>
      <c r="N50" s="55">
        <v>70</v>
      </c>
      <c r="O50" s="55">
        <v>2140</v>
      </c>
      <c r="P50" s="55">
        <v>3410</v>
      </c>
      <c r="Q50" s="55"/>
      <c r="R50" s="45">
        <v>7514</v>
      </c>
      <c r="S50" s="55"/>
      <c r="T50" s="55">
        <v>59</v>
      </c>
      <c r="U50" s="55">
        <v>1</v>
      </c>
      <c r="V50" s="55">
        <v>9</v>
      </c>
      <c r="W50" s="55">
        <v>102</v>
      </c>
      <c r="X50" s="55">
        <v>238</v>
      </c>
      <c r="Y50" s="55"/>
      <c r="Z50" s="45">
        <v>409</v>
      </c>
      <c r="AA50" s="55">
        <v>38443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198" t="s">
        <v>142</v>
      </c>
      <c r="B51" s="199" t="s">
        <v>0</v>
      </c>
      <c r="C51" s="15">
        <v>110</v>
      </c>
      <c r="D51" s="15">
        <v>7408</v>
      </c>
      <c r="E51" s="15">
        <v>52</v>
      </c>
      <c r="F51" s="15">
        <v>269</v>
      </c>
      <c r="G51" s="15">
        <v>11009</v>
      </c>
      <c r="H51" s="15">
        <v>11670</v>
      </c>
      <c r="I51" s="15">
        <v>2</v>
      </c>
      <c r="J51" s="46">
        <v>30520</v>
      </c>
      <c r="K51" s="15">
        <v>38</v>
      </c>
      <c r="L51" s="15">
        <v>1845</v>
      </c>
      <c r="M51" s="15">
        <v>11</v>
      </c>
      <c r="N51" s="15">
        <v>70</v>
      </c>
      <c r="O51" s="15">
        <v>2140</v>
      </c>
      <c r="P51" s="15">
        <v>3410</v>
      </c>
      <c r="Q51" s="15"/>
      <c r="R51" s="46">
        <v>7514</v>
      </c>
      <c r="S51" s="15"/>
      <c r="T51" s="15">
        <v>59</v>
      </c>
      <c r="U51" s="15">
        <v>1</v>
      </c>
      <c r="V51" s="15">
        <v>9</v>
      </c>
      <c r="W51" s="15">
        <v>102</v>
      </c>
      <c r="X51" s="15">
        <v>238</v>
      </c>
      <c r="Y51" s="15"/>
      <c r="Z51" s="46">
        <v>409</v>
      </c>
      <c r="AA51" s="15">
        <v>38443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70</v>
      </c>
      <c r="D52" s="55">
        <v>12553</v>
      </c>
      <c r="E52" s="55">
        <v>77</v>
      </c>
      <c r="F52" s="55">
        <v>370</v>
      </c>
      <c r="G52" s="55">
        <v>20378</v>
      </c>
      <c r="H52" s="55">
        <v>18370</v>
      </c>
      <c r="I52" s="55">
        <v>1</v>
      </c>
      <c r="J52" s="45">
        <v>51819</v>
      </c>
      <c r="K52" s="55">
        <v>10</v>
      </c>
      <c r="L52" s="55">
        <v>1328</v>
      </c>
      <c r="M52" s="55">
        <v>11</v>
      </c>
      <c r="N52" s="55">
        <v>53</v>
      </c>
      <c r="O52" s="55">
        <v>1756</v>
      </c>
      <c r="P52" s="55">
        <v>2214</v>
      </c>
      <c r="Q52" s="55"/>
      <c r="R52" s="45">
        <v>5372</v>
      </c>
      <c r="S52" s="55">
        <v>2</v>
      </c>
      <c r="T52" s="55">
        <v>43</v>
      </c>
      <c r="U52" s="55"/>
      <c r="V52" s="55">
        <v>4</v>
      </c>
      <c r="W52" s="55">
        <v>116</v>
      </c>
      <c r="X52" s="55">
        <v>296</v>
      </c>
      <c r="Y52" s="55"/>
      <c r="Z52" s="45">
        <v>461</v>
      </c>
      <c r="AA52" s="55">
        <v>57652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198" t="s">
        <v>143</v>
      </c>
      <c r="B53" s="199" t="s">
        <v>0</v>
      </c>
      <c r="C53" s="15">
        <v>70</v>
      </c>
      <c r="D53" s="15">
        <v>12553</v>
      </c>
      <c r="E53" s="15">
        <v>77</v>
      </c>
      <c r="F53" s="15">
        <v>370</v>
      </c>
      <c r="G53" s="15">
        <v>20378</v>
      </c>
      <c r="H53" s="15">
        <v>18370</v>
      </c>
      <c r="I53" s="15">
        <v>1</v>
      </c>
      <c r="J53" s="46">
        <v>51819</v>
      </c>
      <c r="K53" s="15">
        <v>10</v>
      </c>
      <c r="L53" s="15">
        <v>1328</v>
      </c>
      <c r="M53" s="15">
        <v>11</v>
      </c>
      <c r="N53" s="15">
        <v>53</v>
      </c>
      <c r="O53" s="15">
        <v>1756</v>
      </c>
      <c r="P53" s="15">
        <v>2214</v>
      </c>
      <c r="Q53" s="15"/>
      <c r="R53" s="46">
        <v>5372</v>
      </c>
      <c r="S53" s="15">
        <v>2</v>
      </c>
      <c r="T53" s="15">
        <v>43</v>
      </c>
      <c r="U53" s="15"/>
      <c r="V53" s="15">
        <v>4</v>
      </c>
      <c r="W53" s="15">
        <v>116</v>
      </c>
      <c r="X53" s="15">
        <v>296</v>
      </c>
      <c r="Y53" s="15"/>
      <c r="Z53" s="46">
        <v>461</v>
      </c>
      <c r="AA53" s="15">
        <v>57652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122</v>
      </c>
      <c r="D54" s="55">
        <v>15889</v>
      </c>
      <c r="E54" s="55">
        <v>180</v>
      </c>
      <c r="F54" s="55">
        <v>476</v>
      </c>
      <c r="G54" s="55">
        <v>13406</v>
      </c>
      <c r="H54" s="55">
        <v>17933</v>
      </c>
      <c r="I54" s="55">
        <v>1</v>
      </c>
      <c r="J54" s="45">
        <v>48007</v>
      </c>
      <c r="K54" s="55">
        <v>27</v>
      </c>
      <c r="L54" s="55">
        <v>2734</v>
      </c>
      <c r="M54" s="55">
        <v>40</v>
      </c>
      <c r="N54" s="55">
        <v>100</v>
      </c>
      <c r="O54" s="55">
        <v>1724</v>
      </c>
      <c r="P54" s="55">
        <v>3529</v>
      </c>
      <c r="Q54" s="55">
        <v>1</v>
      </c>
      <c r="R54" s="45">
        <v>8155</v>
      </c>
      <c r="S54" s="55">
        <v>2</v>
      </c>
      <c r="T54" s="55">
        <v>26</v>
      </c>
      <c r="U54" s="55">
        <v>1</v>
      </c>
      <c r="V54" s="55">
        <v>1</v>
      </c>
      <c r="W54" s="55">
        <v>35</v>
      </c>
      <c r="X54" s="55">
        <v>137</v>
      </c>
      <c r="Y54" s="55"/>
      <c r="Z54" s="45">
        <v>202</v>
      </c>
      <c r="AA54" s="55">
        <v>56364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198" t="s">
        <v>144</v>
      </c>
      <c r="B55" s="199" t="s">
        <v>0</v>
      </c>
      <c r="C55" s="15">
        <v>122</v>
      </c>
      <c r="D55" s="15">
        <v>15889</v>
      </c>
      <c r="E55" s="15">
        <v>180</v>
      </c>
      <c r="F55" s="15">
        <v>476</v>
      </c>
      <c r="G55" s="15">
        <v>13406</v>
      </c>
      <c r="H55" s="15">
        <v>17933</v>
      </c>
      <c r="I55" s="15">
        <v>1</v>
      </c>
      <c r="J55" s="46">
        <v>48007</v>
      </c>
      <c r="K55" s="15">
        <v>27</v>
      </c>
      <c r="L55" s="15">
        <v>2734</v>
      </c>
      <c r="M55" s="15">
        <v>40</v>
      </c>
      <c r="N55" s="15">
        <v>100</v>
      </c>
      <c r="O55" s="15">
        <v>1724</v>
      </c>
      <c r="P55" s="15">
        <v>3529</v>
      </c>
      <c r="Q55" s="15">
        <v>1</v>
      </c>
      <c r="R55" s="46">
        <v>8155</v>
      </c>
      <c r="S55" s="15">
        <v>2</v>
      </c>
      <c r="T55" s="15">
        <v>26</v>
      </c>
      <c r="U55" s="15">
        <v>1</v>
      </c>
      <c r="V55" s="15">
        <v>1</v>
      </c>
      <c r="W55" s="15">
        <v>35</v>
      </c>
      <c r="X55" s="15">
        <v>137</v>
      </c>
      <c r="Y55" s="15"/>
      <c r="Z55" s="46">
        <v>202</v>
      </c>
      <c r="AA55" s="15">
        <v>56364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100</v>
      </c>
      <c r="D56" s="55">
        <v>15988</v>
      </c>
      <c r="E56" s="55">
        <v>159</v>
      </c>
      <c r="F56" s="55">
        <v>497</v>
      </c>
      <c r="G56" s="55">
        <v>13027</v>
      </c>
      <c r="H56" s="55">
        <v>18133</v>
      </c>
      <c r="I56" s="55">
        <v>1</v>
      </c>
      <c r="J56" s="45">
        <v>47905</v>
      </c>
      <c r="K56" s="55">
        <v>34</v>
      </c>
      <c r="L56" s="55">
        <v>2392</v>
      </c>
      <c r="M56" s="55">
        <v>36</v>
      </c>
      <c r="N56" s="55">
        <v>95</v>
      </c>
      <c r="O56" s="55">
        <v>1582</v>
      </c>
      <c r="P56" s="55">
        <v>3180</v>
      </c>
      <c r="Q56" s="55">
        <v>1</v>
      </c>
      <c r="R56" s="45">
        <v>7320</v>
      </c>
      <c r="S56" s="55"/>
      <c r="T56" s="55">
        <v>42</v>
      </c>
      <c r="U56" s="55">
        <v>1</v>
      </c>
      <c r="V56" s="55">
        <v>2</v>
      </c>
      <c r="W56" s="55">
        <v>31</v>
      </c>
      <c r="X56" s="55">
        <v>135</v>
      </c>
      <c r="Y56" s="55"/>
      <c r="Z56" s="45">
        <v>211</v>
      </c>
      <c r="AA56" s="55">
        <v>55436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198" t="s">
        <v>145</v>
      </c>
      <c r="B57" s="199" t="s">
        <v>0</v>
      </c>
      <c r="C57" s="15">
        <v>100</v>
      </c>
      <c r="D57" s="15">
        <v>15988</v>
      </c>
      <c r="E57" s="15">
        <v>159</v>
      </c>
      <c r="F57" s="15">
        <v>497</v>
      </c>
      <c r="G57" s="15">
        <v>13027</v>
      </c>
      <c r="H57" s="15">
        <v>18133</v>
      </c>
      <c r="I57" s="15">
        <v>1</v>
      </c>
      <c r="J57" s="46">
        <v>47905</v>
      </c>
      <c r="K57" s="15">
        <v>34</v>
      </c>
      <c r="L57" s="15">
        <v>2392</v>
      </c>
      <c r="M57" s="15">
        <v>36</v>
      </c>
      <c r="N57" s="15">
        <v>95</v>
      </c>
      <c r="O57" s="15">
        <v>1582</v>
      </c>
      <c r="P57" s="15">
        <v>3180</v>
      </c>
      <c r="Q57" s="15">
        <v>1</v>
      </c>
      <c r="R57" s="46">
        <v>7320</v>
      </c>
      <c r="S57" s="15"/>
      <c r="T57" s="15">
        <v>42</v>
      </c>
      <c r="U57" s="15">
        <v>1</v>
      </c>
      <c r="V57" s="15">
        <v>2</v>
      </c>
      <c r="W57" s="15">
        <v>31</v>
      </c>
      <c r="X57" s="15">
        <v>135</v>
      </c>
      <c r="Y57" s="15"/>
      <c r="Z57" s="46">
        <v>211</v>
      </c>
      <c r="AA57" s="15">
        <v>55436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79</v>
      </c>
      <c r="D58" s="55">
        <v>14520</v>
      </c>
      <c r="E58" s="55">
        <v>142</v>
      </c>
      <c r="F58" s="55">
        <v>488</v>
      </c>
      <c r="G58" s="55">
        <v>20554</v>
      </c>
      <c r="H58" s="55">
        <v>20150</v>
      </c>
      <c r="I58" s="55">
        <v>3</v>
      </c>
      <c r="J58" s="45">
        <v>55936</v>
      </c>
      <c r="K58" s="56">
        <v>11</v>
      </c>
      <c r="L58" s="55">
        <v>1447</v>
      </c>
      <c r="M58" s="55">
        <v>27</v>
      </c>
      <c r="N58" s="55">
        <v>67</v>
      </c>
      <c r="O58" s="55">
        <v>1903</v>
      </c>
      <c r="P58" s="55">
        <v>2343</v>
      </c>
      <c r="Q58" s="55"/>
      <c r="R58" s="45">
        <v>5798</v>
      </c>
      <c r="S58" s="56">
        <v>1</v>
      </c>
      <c r="T58" s="55">
        <v>48</v>
      </c>
      <c r="U58" s="55"/>
      <c r="V58" s="55">
        <v>6</v>
      </c>
      <c r="W58" s="55">
        <v>80</v>
      </c>
      <c r="X58" s="55">
        <v>259</v>
      </c>
      <c r="Y58" s="55"/>
      <c r="Z58" s="45">
        <v>394</v>
      </c>
      <c r="AA58" s="55">
        <v>62128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198" t="s">
        <v>146</v>
      </c>
      <c r="B59" s="199" t="s">
        <v>0</v>
      </c>
      <c r="C59" s="15">
        <v>79</v>
      </c>
      <c r="D59" s="15">
        <v>14520</v>
      </c>
      <c r="E59" s="15">
        <v>142</v>
      </c>
      <c r="F59" s="15">
        <v>488</v>
      </c>
      <c r="G59" s="15">
        <v>20554</v>
      </c>
      <c r="H59" s="15">
        <v>20150</v>
      </c>
      <c r="I59" s="15">
        <v>3</v>
      </c>
      <c r="J59" s="46">
        <v>55936</v>
      </c>
      <c r="K59" s="16">
        <v>11</v>
      </c>
      <c r="L59" s="15">
        <v>1447</v>
      </c>
      <c r="M59" s="15">
        <v>27</v>
      </c>
      <c r="N59" s="15">
        <v>67</v>
      </c>
      <c r="O59" s="15">
        <v>1903</v>
      </c>
      <c r="P59" s="15">
        <v>2343</v>
      </c>
      <c r="Q59" s="15"/>
      <c r="R59" s="46">
        <v>5798</v>
      </c>
      <c r="S59" s="16">
        <v>1</v>
      </c>
      <c r="T59" s="15">
        <v>48</v>
      </c>
      <c r="U59" s="15"/>
      <c r="V59" s="15">
        <v>6</v>
      </c>
      <c r="W59" s="15">
        <v>80</v>
      </c>
      <c r="X59" s="15">
        <v>259</v>
      </c>
      <c r="Y59" s="15"/>
      <c r="Z59" s="46">
        <v>394</v>
      </c>
      <c r="AA59" s="15">
        <v>62128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61</v>
      </c>
      <c r="D60" s="38">
        <v>7346</v>
      </c>
      <c r="E60" s="38">
        <v>106</v>
      </c>
      <c r="F60" s="38">
        <v>261</v>
      </c>
      <c r="G60" s="38">
        <v>7296</v>
      </c>
      <c r="H60" s="38">
        <v>11093</v>
      </c>
      <c r="I60" s="38">
        <v>1</v>
      </c>
      <c r="J60" s="133">
        <v>26164</v>
      </c>
      <c r="K60" s="39">
        <v>7</v>
      </c>
      <c r="L60" s="38">
        <v>1147</v>
      </c>
      <c r="M60" s="38">
        <v>36</v>
      </c>
      <c r="N60" s="38">
        <v>53</v>
      </c>
      <c r="O60" s="38">
        <v>979</v>
      </c>
      <c r="P60" s="38">
        <v>2535</v>
      </c>
      <c r="Q60" s="38"/>
      <c r="R60" s="133">
        <v>4757</v>
      </c>
      <c r="S60" s="39">
        <v>1</v>
      </c>
      <c r="T60" s="38">
        <v>53</v>
      </c>
      <c r="U60" s="38">
        <v>1</v>
      </c>
      <c r="V60" s="38">
        <v>2</v>
      </c>
      <c r="W60" s="38">
        <v>46</v>
      </c>
      <c r="X60" s="38">
        <v>180</v>
      </c>
      <c r="Y60" s="38"/>
      <c r="Z60" s="133">
        <v>283</v>
      </c>
      <c r="AA60" s="38">
        <v>31204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30</v>
      </c>
      <c r="D61" s="38">
        <v>4275</v>
      </c>
      <c r="E61" s="38">
        <v>84</v>
      </c>
      <c r="F61" s="38">
        <v>164</v>
      </c>
      <c r="G61" s="38">
        <v>4385</v>
      </c>
      <c r="H61" s="38">
        <v>5966</v>
      </c>
      <c r="I61" s="38">
        <v>2</v>
      </c>
      <c r="J61" s="133">
        <v>14906</v>
      </c>
      <c r="K61" s="39">
        <v>17</v>
      </c>
      <c r="L61" s="38">
        <v>820</v>
      </c>
      <c r="M61" s="38">
        <v>56</v>
      </c>
      <c r="N61" s="38">
        <v>55</v>
      </c>
      <c r="O61" s="38">
        <v>780</v>
      </c>
      <c r="P61" s="38">
        <v>1487</v>
      </c>
      <c r="Q61" s="38"/>
      <c r="R61" s="133">
        <v>3215</v>
      </c>
      <c r="S61" s="39"/>
      <c r="T61" s="38">
        <v>20</v>
      </c>
      <c r="U61" s="38"/>
      <c r="V61" s="38">
        <v>1</v>
      </c>
      <c r="W61" s="38">
        <v>33</v>
      </c>
      <c r="X61" s="38">
        <v>85</v>
      </c>
      <c r="Y61" s="38"/>
      <c r="Z61" s="133">
        <v>139</v>
      </c>
      <c r="AA61" s="38">
        <v>18260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198" t="s">
        <v>147</v>
      </c>
      <c r="B62" s="199" t="s">
        <v>0</v>
      </c>
      <c r="C62" s="15">
        <v>91</v>
      </c>
      <c r="D62" s="15">
        <v>11621</v>
      </c>
      <c r="E62" s="15">
        <v>190</v>
      </c>
      <c r="F62" s="15">
        <v>425</v>
      </c>
      <c r="G62" s="15">
        <v>11681</v>
      </c>
      <c r="H62" s="15">
        <v>17059</v>
      </c>
      <c r="I62" s="15">
        <v>3</v>
      </c>
      <c r="J62" s="46">
        <v>41070</v>
      </c>
      <c r="K62" s="15">
        <v>24</v>
      </c>
      <c r="L62" s="15">
        <v>1967</v>
      </c>
      <c r="M62" s="15">
        <v>92</v>
      </c>
      <c r="N62" s="15">
        <v>108</v>
      </c>
      <c r="O62" s="15">
        <v>1759</v>
      </c>
      <c r="P62" s="15">
        <v>4022</v>
      </c>
      <c r="Q62" s="15"/>
      <c r="R62" s="46">
        <v>7972</v>
      </c>
      <c r="S62" s="15">
        <v>1</v>
      </c>
      <c r="T62" s="15">
        <v>73</v>
      </c>
      <c r="U62" s="15">
        <v>1</v>
      </c>
      <c r="V62" s="15">
        <v>3</v>
      </c>
      <c r="W62" s="15">
        <v>79</v>
      </c>
      <c r="X62" s="15">
        <v>265</v>
      </c>
      <c r="Y62" s="15"/>
      <c r="Z62" s="46">
        <v>422</v>
      </c>
      <c r="AA62" s="15">
        <v>49464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112</v>
      </c>
      <c r="D63" s="55">
        <v>14998</v>
      </c>
      <c r="E63" s="55">
        <v>120</v>
      </c>
      <c r="F63" s="55">
        <v>420</v>
      </c>
      <c r="G63" s="55">
        <v>19033</v>
      </c>
      <c r="H63" s="55">
        <v>19308</v>
      </c>
      <c r="I63" s="55">
        <v>4</v>
      </c>
      <c r="J63" s="45">
        <v>53995</v>
      </c>
      <c r="K63" s="55">
        <v>10</v>
      </c>
      <c r="L63" s="55">
        <v>1643</v>
      </c>
      <c r="M63" s="55">
        <v>21</v>
      </c>
      <c r="N63" s="55">
        <v>61</v>
      </c>
      <c r="O63" s="55">
        <v>1582</v>
      </c>
      <c r="P63" s="55">
        <v>2368</v>
      </c>
      <c r="Q63" s="55"/>
      <c r="R63" s="45">
        <v>5685</v>
      </c>
      <c r="S63" s="55">
        <v>1</v>
      </c>
      <c r="T63" s="55">
        <v>36</v>
      </c>
      <c r="U63" s="55"/>
      <c r="V63" s="55"/>
      <c r="W63" s="55">
        <v>79</v>
      </c>
      <c r="X63" s="55">
        <v>218</v>
      </c>
      <c r="Y63" s="55">
        <v>1</v>
      </c>
      <c r="Z63" s="45">
        <v>335</v>
      </c>
      <c r="AA63" s="55">
        <v>60015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198" t="s">
        <v>148</v>
      </c>
      <c r="B64" s="199" t="s">
        <v>0</v>
      </c>
      <c r="C64" s="15">
        <v>112</v>
      </c>
      <c r="D64" s="15">
        <v>14998</v>
      </c>
      <c r="E64" s="15">
        <v>120</v>
      </c>
      <c r="F64" s="15">
        <v>420</v>
      </c>
      <c r="G64" s="15">
        <v>19033</v>
      </c>
      <c r="H64" s="15">
        <v>19308</v>
      </c>
      <c r="I64" s="15">
        <v>4</v>
      </c>
      <c r="J64" s="46">
        <v>53995</v>
      </c>
      <c r="K64" s="15">
        <v>10</v>
      </c>
      <c r="L64" s="15">
        <v>1643</v>
      </c>
      <c r="M64" s="15">
        <v>21</v>
      </c>
      <c r="N64" s="15">
        <v>61</v>
      </c>
      <c r="O64" s="15">
        <v>1582</v>
      </c>
      <c r="P64" s="15">
        <v>2368</v>
      </c>
      <c r="Q64" s="15"/>
      <c r="R64" s="46">
        <v>5685</v>
      </c>
      <c r="S64" s="15">
        <v>1</v>
      </c>
      <c r="T64" s="15">
        <v>36</v>
      </c>
      <c r="U64" s="15"/>
      <c r="V64" s="15"/>
      <c r="W64" s="15">
        <v>79</v>
      </c>
      <c r="X64" s="15">
        <v>218</v>
      </c>
      <c r="Y64" s="15">
        <v>1</v>
      </c>
      <c r="Z64" s="46">
        <v>335</v>
      </c>
      <c r="AA64" s="15">
        <v>60015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69</v>
      </c>
      <c r="D65" s="55">
        <v>15049</v>
      </c>
      <c r="E65" s="55">
        <v>117</v>
      </c>
      <c r="F65" s="55">
        <v>367</v>
      </c>
      <c r="G65" s="55">
        <v>12658</v>
      </c>
      <c r="H65" s="55">
        <v>16465</v>
      </c>
      <c r="I65" s="55">
        <v>2</v>
      </c>
      <c r="J65" s="45">
        <v>44727</v>
      </c>
      <c r="K65" s="55">
        <v>22</v>
      </c>
      <c r="L65" s="55">
        <v>2356</v>
      </c>
      <c r="M65" s="55">
        <v>17</v>
      </c>
      <c r="N65" s="55">
        <v>87</v>
      </c>
      <c r="O65" s="55">
        <v>1654</v>
      </c>
      <c r="P65" s="55">
        <v>2955</v>
      </c>
      <c r="Q65" s="55"/>
      <c r="R65" s="45">
        <v>7091</v>
      </c>
      <c r="S65" s="55"/>
      <c r="T65" s="55">
        <v>40</v>
      </c>
      <c r="U65" s="55">
        <v>1</v>
      </c>
      <c r="V65" s="55">
        <v>4</v>
      </c>
      <c r="W65" s="55">
        <v>32</v>
      </c>
      <c r="X65" s="55">
        <v>150</v>
      </c>
      <c r="Y65" s="55"/>
      <c r="Z65" s="45">
        <v>227</v>
      </c>
      <c r="AA65" s="55">
        <v>52045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198" t="s">
        <v>149</v>
      </c>
      <c r="B66" s="199" t="s">
        <v>0</v>
      </c>
      <c r="C66" s="15">
        <v>69</v>
      </c>
      <c r="D66" s="15">
        <v>15049</v>
      </c>
      <c r="E66" s="15">
        <v>117</v>
      </c>
      <c r="F66" s="15">
        <v>367</v>
      </c>
      <c r="G66" s="15">
        <v>12658</v>
      </c>
      <c r="H66" s="15">
        <v>16465</v>
      </c>
      <c r="I66" s="15">
        <v>2</v>
      </c>
      <c r="J66" s="46">
        <v>44727</v>
      </c>
      <c r="K66" s="15">
        <v>22</v>
      </c>
      <c r="L66" s="15">
        <v>2356</v>
      </c>
      <c r="M66" s="15">
        <v>17</v>
      </c>
      <c r="N66" s="15">
        <v>87</v>
      </c>
      <c r="O66" s="15">
        <v>1654</v>
      </c>
      <c r="P66" s="15">
        <v>2955</v>
      </c>
      <c r="Q66" s="15"/>
      <c r="R66" s="46">
        <v>7091</v>
      </c>
      <c r="S66" s="15"/>
      <c r="T66" s="15">
        <v>40</v>
      </c>
      <c r="U66" s="15">
        <v>1</v>
      </c>
      <c r="V66" s="15">
        <v>4</v>
      </c>
      <c r="W66" s="15">
        <v>32</v>
      </c>
      <c r="X66" s="15">
        <v>150</v>
      </c>
      <c r="Y66" s="15"/>
      <c r="Z66" s="46">
        <v>227</v>
      </c>
      <c r="AA66" s="15">
        <v>52045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106</v>
      </c>
      <c r="D67" s="55">
        <v>14395</v>
      </c>
      <c r="E67" s="55">
        <v>113</v>
      </c>
      <c r="F67" s="55">
        <v>427</v>
      </c>
      <c r="G67" s="55">
        <v>13070</v>
      </c>
      <c r="H67" s="55">
        <v>17477</v>
      </c>
      <c r="I67" s="55">
        <v>1</v>
      </c>
      <c r="J67" s="45">
        <v>45589</v>
      </c>
      <c r="K67" s="55">
        <v>12</v>
      </c>
      <c r="L67" s="55">
        <v>2065</v>
      </c>
      <c r="M67" s="55">
        <v>21</v>
      </c>
      <c r="N67" s="55">
        <v>82</v>
      </c>
      <c r="O67" s="55">
        <v>1533</v>
      </c>
      <c r="P67" s="55">
        <v>2849</v>
      </c>
      <c r="Q67" s="55"/>
      <c r="R67" s="45">
        <v>6562</v>
      </c>
      <c r="S67" s="55"/>
      <c r="T67" s="55">
        <v>44</v>
      </c>
      <c r="U67" s="55"/>
      <c r="V67" s="55">
        <v>3</v>
      </c>
      <c r="W67" s="55">
        <v>50</v>
      </c>
      <c r="X67" s="55">
        <v>203</v>
      </c>
      <c r="Y67" s="55"/>
      <c r="Z67" s="45">
        <v>300</v>
      </c>
      <c r="AA67" s="55">
        <v>52451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198" t="s">
        <v>150</v>
      </c>
      <c r="B68" s="199" t="s">
        <v>0</v>
      </c>
      <c r="C68" s="15">
        <v>106</v>
      </c>
      <c r="D68" s="15">
        <v>14395</v>
      </c>
      <c r="E68" s="15">
        <v>113</v>
      </c>
      <c r="F68" s="15">
        <v>427</v>
      </c>
      <c r="G68" s="15">
        <v>13070</v>
      </c>
      <c r="H68" s="15">
        <v>17477</v>
      </c>
      <c r="I68" s="15">
        <v>1</v>
      </c>
      <c r="J68" s="46">
        <v>45589</v>
      </c>
      <c r="K68" s="15">
        <v>12</v>
      </c>
      <c r="L68" s="15">
        <v>2065</v>
      </c>
      <c r="M68" s="15">
        <v>21</v>
      </c>
      <c r="N68" s="15">
        <v>82</v>
      </c>
      <c r="O68" s="15">
        <v>1533</v>
      </c>
      <c r="P68" s="15">
        <v>2849</v>
      </c>
      <c r="Q68" s="15"/>
      <c r="R68" s="46">
        <v>6562</v>
      </c>
      <c r="S68" s="15"/>
      <c r="T68" s="15">
        <v>44</v>
      </c>
      <c r="U68" s="15"/>
      <c r="V68" s="15">
        <v>3</v>
      </c>
      <c r="W68" s="15">
        <v>50</v>
      </c>
      <c r="X68" s="15">
        <v>203</v>
      </c>
      <c r="Y68" s="15"/>
      <c r="Z68" s="46">
        <v>300</v>
      </c>
      <c r="AA68" s="15">
        <v>52451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107</v>
      </c>
      <c r="D69" s="55">
        <v>12127</v>
      </c>
      <c r="E69" s="55">
        <v>74</v>
      </c>
      <c r="F69" s="55">
        <v>237</v>
      </c>
      <c r="G69" s="55">
        <v>8464</v>
      </c>
      <c r="H69" s="55">
        <v>12614</v>
      </c>
      <c r="I69" s="55">
        <v>1</v>
      </c>
      <c r="J69" s="45">
        <v>33624</v>
      </c>
      <c r="K69" s="55">
        <v>23</v>
      </c>
      <c r="L69" s="55">
        <v>2207</v>
      </c>
      <c r="M69" s="55">
        <v>10</v>
      </c>
      <c r="N69" s="55">
        <v>44</v>
      </c>
      <c r="O69" s="55">
        <v>1069</v>
      </c>
      <c r="P69" s="55">
        <v>2263</v>
      </c>
      <c r="Q69" s="55"/>
      <c r="R69" s="45">
        <v>5616</v>
      </c>
      <c r="S69" s="55"/>
      <c r="T69" s="55">
        <v>38</v>
      </c>
      <c r="U69" s="55"/>
      <c r="V69" s="55">
        <v>2</v>
      </c>
      <c r="W69" s="55">
        <v>32</v>
      </c>
      <c r="X69" s="55">
        <v>112</v>
      </c>
      <c r="Y69" s="55"/>
      <c r="Z69" s="45">
        <v>184</v>
      </c>
      <c r="AA69" s="55">
        <v>39424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198" t="s">
        <v>151</v>
      </c>
      <c r="B70" s="199" t="s">
        <v>0</v>
      </c>
      <c r="C70" s="15">
        <v>107</v>
      </c>
      <c r="D70" s="15">
        <v>12127</v>
      </c>
      <c r="E70" s="15">
        <v>74</v>
      </c>
      <c r="F70" s="15">
        <v>237</v>
      </c>
      <c r="G70" s="15">
        <v>8464</v>
      </c>
      <c r="H70" s="15">
        <v>12614</v>
      </c>
      <c r="I70" s="15">
        <v>1</v>
      </c>
      <c r="J70" s="46">
        <v>33624</v>
      </c>
      <c r="K70" s="15">
        <v>23</v>
      </c>
      <c r="L70" s="15">
        <v>2207</v>
      </c>
      <c r="M70" s="15">
        <v>10</v>
      </c>
      <c r="N70" s="15">
        <v>44</v>
      </c>
      <c r="O70" s="15">
        <v>1069</v>
      </c>
      <c r="P70" s="15">
        <v>2263</v>
      </c>
      <c r="Q70" s="15"/>
      <c r="R70" s="46">
        <v>5616</v>
      </c>
      <c r="S70" s="15"/>
      <c r="T70" s="15">
        <v>38</v>
      </c>
      <c r="U70" s="15"/>
      <c r="V70" s="15">
        <v>2</v>
      </c>
      <c r="W70" s="15">
        <v>32</v>
      </c>
      <c r="X70" s="15">
        <v>112</v>
      </c>
      <c r="Y70" s="15"/>
      <c r="Z70" s="46">
        <v>184</v>
      </c>
      <c r="AA70" s="15">
        <v>39424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111</v>
      </c>
      <c r="D71" s="55">
        <v>13577</v>
      </c>
      <c r="E71" s="55">
        <v>90</v>
      </c>
      <c r="F71" s="55">
        <v>326</v>
      </c>
      <c r="G71" s="55">
        <v>9719</v>
      </c>
      <c r="H71" s="55">
        <v>14810</v>
      </c>
      <c r="I71" s="55">
        <v>2</v>
      </c>
      <c r="J71" s="45">
        <v>38635</v>
      </c>
      <c r="K71" s="55">
        <v>19</v>
      </c>
      <c r="L71" s="55">
        <v>1896</v>
      </c>
      <c r="M71" s="55">
        <v>14</v>
      </c>
      <c r="N71" s="55">
        <v>51</v>
      </c>
      <c r="O71" s="55">
        <v>1099</v>
      </c>
      <c r="P71" s="55">
        <v>2456</v>
      </c>
      <c r="Q71" s="55"/>
      <c r="R71" s="45">
        <v>5535</v>
      </c>
      <c r="S71" s="55">
        <v>3</v>
      </c>
      <c r="T71" s="55">
        <v>50</v>
      </c>
      <c r="U71" s="55"/>
      <c r="V71" s="55">
        <v>6</v>
      </c>
      <c r="W71" s="55">
        <v>37</v>
      </c>
      <c r="X71" s="55">
        <v>118</v>
      </c>
      <c r="Y71" s="55">
        <v>1</v>
      </c>
      <c r="Z71" s="45">
        <v>215</v>
      </c>
      <c r="AA71" s="55">
        <v>44385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198" t="s">
        <v>152</v>
      </c>
      <c r="B72" s="199" t="s">
        <v>0</v>
      </c>
      <c r="C72" s="15">
        <v>111</v>
      </c>
      <c r="D72" s="15">
        <v>13577</v>
      </c>
      <c r="E72" s="15">
        <v>90</v>
      </c>
      <c r="F72" s="15">
        <v>326</v>
      </c>
      <c r="G72" s="15">
        <v>9719</v>
      </c>
      <c r="H72" s="15">
        <v>14810</v>
      </c>
      <c r="I72" s="15">
        <v>2</v>
      </c>
      <c r="J72" s="46">
        <v>38635</v>
      </c>
      <c r="K72" s="15">
        <v>19</v>
      </c>
      <c r="L72" s="15">
        <v>1896</v>
      </c>
      <c r="M72" s="15">
        <v>14</v>
      </c>
      <c r="N72" s="15">
        <v>51</v>
      </c>
      <c r="O72" s="15">
        <v>1099</v>
      </c>
      <c r="P72" s="15">
        <v>2456</v>
      </c>
      <c r="Q72" s="15"/>
      <c r="R72" s="46">
        <v>5535</v>
      </c>
      <c r="S72" s="15">
        <v>3</v>
      </c>
      <c r="T72" s="15">
        <v>50</v>
      </c>
      <c r="U72" s="15"/>
      <c r="V72" s="15">
        <v>6</v>
      </c>
      <c r="W72" s="15">
        <v>37</v>
      </c>
      <c r="X72" s="15">
        <v>118</v>
      </c>
      <c r="Y72" s="15">
        <v>1</v>
      </c>
      <c r="Z72" s="46">
        <v>215</v>
      </c>
      <c r="AA72" s="15">
        <v>44385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100</v>
      </c>
      <c r="D73" s="55">
        <v>13439</v>
      </c>
      <c r="E73" s="55">
        <v>56</v>
      </c>
      <c r="F73" s="55">
        <v>217</v>
      </c>
      <c r="G73" s="55">
        <v>5397</v>
      </c>
      <c r="H73" s="55">
        <v>10924</v>
      </c>
      <c r="I73" s="55">
        <v>7</v>
      </c>
      <c r="J73" s="45">
        <v>30140</v>
      </c>
      <c r="K73" s="55">
        <v>21</v>
      </c>
      <c r="L73" s="55">
        <v>1860</v>
      </c>
      <c r="M73" s="55">
        <v>10</v>
      </c>
      <c r="N73" s="55">
        <v>41</v>
      </c>
      <c r="O73" s="55">
        <v>688</v>
      </c>
      <c r="P73" s="55">
        <v>1973</v>
      </c>
      <c r="Q73" s="55"/>
      <c r="R73" s="45">
        <v>4593</v>
      </c>
      <c r="S73" s="55"/>
      <c r="T73" s="55">
        <v>51</v>
      </c>
      <c r="U73" s="55"/>
      <c r="V73" s="55">
        <v>1</v>
      </c>
      <c r="W73" s="55">
        <v>17</v>
      </c>
      <c r="X73" s="55">
        <v>105</v>
      </c>
      <c r="Y73" s="55"/>
      <c r="Z73" s="45">
        <v>174</v>
      </c>
      <c r="AA73" s="55">
        <v>34907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198" t="s">
        <v>153</v>
      </c>
      <c r="B74" s="199" t="s">
        <v>0</v>
      </c>
      <c r="C74" s="15">
        <v>100</v>
      </c>
      <c r="D74" s="15">
        <v>13439</v>
      </c>
      <c r="E74" s="15">
        <v>56</v>
      </c>
      <c r="F74" s="15">
        <v>217</v>
      </c>
      <c r="G74" s="15">
        <v>5397</v>
      </c>
      <c r="H74" s="15">
        <v>10924</v>
      </c>
      <c r="I74" s="15">
        <v>7</v>
      </c>
      <c r="J74" s="46">
        <v>30140</v>
      </c>
      <c r="K74" s="15">
        <v>21</v>
      </c>
      <c r="L74" s="15">
        <v>1860</v>
      </c>
      <c r="M74" s="15">
        <v>10</v>
      </c>
      <c r="N74" s="15">
        <v>41</v>
      </c>
      <c r="O74" s="15">
        <v>688</v>
      </c>
      <c r="P74" s="15">
        <v>1973</v>
      </c>
      <c r="Q74" s="15"/>
      <c r="R74" s="46">
        <v>4593</v>
      </c>
      <c r="S74" s="15"/>
      <c r="T74" s="15">
        <v>51</v>
      </c>
      <c r="U74" s="15"/>
      <c r="V74" s="15">
        <v>1</v>
      </c>
      <c r="W74" s="15">
        <v>17</v>
      </c>
      <c r="X74" s="15">
        <v>105</v>
      </c>
      <c r="Y74" s="15"/>
      <c r="Z74" s="46">
        <v>174</v>
      </c>
      <c r="AA74" s="15">
        <v>34907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4357</v>
      </c>
      <c r="E75" s="55">
        <v>27</v>
      </c>
      <c r="F75" s="55">
        <v>142</v>
      </c>
      <c r="G75" s="55">
        <v>3490</v>
      </c>
      <c r="H75" s="55">
        <v>5252</v>
      </c>
      <c r="I75" s="55"/>
      <c r="J75" s="45">
        <v>13283</v>
      </c>
      <c r="K75" s="56">
        <v>2</v>
      </c>
      <c r="L75" s="55">
        <v>817</v>
      </c>
      <c r="M75" s="55">
        <v>5</v>
      </c>
      <c r="N75" s="55">
        <v>30</v>
      </c>
      <c r="O75" s="55">
        <v>774</v>
      </c>
      <c r="P75" s="55">
        <v>1290</v>
      </c>
      <c r="Q75" s="55"/>
      <c r="R75" s="45">
        <v>2918</v>
      </c>
      <c r="S75" s="56"/>
      <c r="T75" s="55">
        <v>42</v>
      </c>
      <c r="U75" s="55"/>
      <c r="V75" s="55">
        <v>1</v>
      </c>
      <c r="W75" s="55">
        <v>32</v>
      </c>
      <c r="X75" s="55">
        <v>149</v>
      </c>
      <c r="Y75" s="55"/>
      <c r="Z75" s="45">
        <v>224</v>
      </c>
      <c r="AA75" s="55">
        <v>16425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54</v>
      </c>
      <c r="D76" s="55">
        <v>10588</v>
      </c>
      <c r="E76" s="55">
        <v>85</v>
      </c>
      <c r="F76" s="55">
        <v>357</v>
      </c>
      <c r="G76" s="55">
        <v>11808</v>
      </c>
      <c r="H76" s="55">
        <v>13897</v>
      </c>
      <c r="I76" s="55">
        <v>2</v>
      </c>
      <c r="J76" s="45">
        <v>36791</v>
      </c>
      <c r="K76" s="55">
        <v>15</v>
      </c>
      <c r="L76" s="55">
        <v>1764</v>
      </c>
      <c r="M76" s="55">
        <v>19</v>
      </c>
      <c r="N76" s="55">
        <v>57</v>
      </c>
      <c r="O76" s="55">
        <v>1580</v>
      </c>
      <c r="P76" s="55">
        <v>2982</v>
      </c>
      <c r="Q76" s="55"/>
      <c r="R76" s="45">
        <v>6417</v>
      </c>
      <c r="S76" s="55"/>
      <c r="T76" s="55">
        <v>36</v>
      </c>
      <c r="U76" s="55"/>
      <c r="V76" s="55">
        <v>1</v>
      </c>
      <c r="W76" s="55">
        <v>45</v>
      </c>
      <c r="X76" s="55">
        <v>168</v>
      </c>
      <c r="Y76" s="55"/>
      <c r="Z76" s="45">
        <v>250</v>
      </c>
      <c r="AA76" s="55">
        <v>43458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198" t="s">
        <v>154</v>
      </c>
      <c r="B77" s="199" t="s">
        <v>0</v>
      </c>
      <c r="C77" s="15">
        <v>69</v>
      </c>
      <c r="D77" s="15">
        <v>14945</v>
      </c>
      <c r="E77" s="15">
        <v>112</v>
      </c>
      <c r="F77" s="15">
        <v>499</v>
      </c>
      <c r="G77" s="15">
        <v>15298</v>
      </c>
      <c r="H77" s="15">
        <v>19149</v>
      </c>
      <c r="I77" s="15">
        <v>2</v>
      </c>
      <c r="J77" s="46">
        <v>50074</v>
      </c>
      <c r="K77" s="15">
        <v>17</v>
      </c>
      <c r="L77" s="15">
        <v>2581</v>
      </c>
      <c r="M77" s="15">
        <v>24</v>
      </c>
      <c r="N77" s="15">
        <v>87</v>
      </c>
      <c r="O77" s="15">
        <v>2354</v>
      </c>
      <c r="P77" s="15">
        <v>4272</v>
      </c>
      <c r="Q77" s="15"/>
      <c r="R77" s="46">
        <v>9335</v>
      </c>
      <c r="S77" s="15"/>
      <c r="T77" s="15">
        <v>78</v>
      </c>
      <c r="U77" s="15"/>
      <c r="V77" s="15">
        <v>2</v>
      </c>
      <c r="W77" s="15">
        <v>77</v>
      </c>
      <c r="X77" s="15">
        <v>317</v>
      </c>
      <c r="Y77" s="15"/>
      <c r="Z77" s="46">
        <v>474</v>
      </c>
      <c r="AA77" s="15">
        <v>59883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97</v>
      </c>
      <c r="D78" s="55">
        <v>12094</v>
      </c>
      <c r="E78" s="55">
        <v>66</v>
      </c>
      <c r="F78" s="55">
        <v>301</v>
      </c>
      <c r="G78" s="55">
        <v>8964</v>
      </c>
      <c r="H78" s="55">
        <v>13022</v>
      </c>
      <c r="I78" s="55">
        <v>3</v>
      </c>
      <c r="J78" s="45">
        <v>34547</v>
      </c>
      <c r="K78" s="55">
        <v>23</v>
      </c>
      <c r="L78" s="55">
        <v>2249</v>
      </c>
      <c r="M78" s="55">
        <v>27</v>
      </c>
      <c r="N78" s="55">
        <v>58</v>
      </c>
      <c r="O78" s="55">
        <v>1350</v>
      </c>
      <c r="P78" s="55">
        <v>2949</v>
      </c>
      <c r="Q78" s="55"/>
      <c r="R78" s="45">
        <v>6656</v>
      </c>
      <c r="S78" s="55">
        <v>4</v>
      </c>
      <c r="T78" s="55">
        <v>57</v>
      </c>
      <c r="U78" s="55"/>
      <c r="V78" s="55">
        <v>3</v>
      </c>
      <c r="W78" s="55">
        <v>33</v>
      </c>
      <c r="X78" s="55">
        <v>136</v>
      </c>
      <c r="Y78" s="55"/>
      <c r="Z78" s="45">
        <v>233</v>
      </c>
      <c r="AA78" s="55">
        <v>41436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198" t="s">
        <v>155</v>
      </c>
      <c r="B79" s="199" t="s">
        <v>0</v>
      </c>
      <c r="C79" s="15">
        <v>97</v>
      </c>
      <c r="D79" s="15">
        <v>12094</v>
      </c>
      <c r="E79" s="15">
        <v>66</v>
      </c>
      <c r="F79" s="15">
        <v>301</v>
      </c>
      <c r="G79" s="15">
        <v>8964</v>
      </c>
      <c r="H79" s="15">
        <v>13022</v>
      </c>
      <c r="I79" s="15">
        <v>3</v>
      </c>
      <c r="J79" s="46">
        <v>34547</v>
      </c>
      <c r="K79" s="15">
        <v>23</v>
      </c>
      <c r="L79" s="15">
        <v>2249</v>
      </c>
      <c r="M79" s="15">
        <v>27</v>
      </c>
      <c r="N79" s="15">
        <v>58</v>
      </c>
      <c r="O79" s="15">
        <v>1350</v>
      </c>
      <c r="P79" s="15">
        <v>2949</v>
      </c>
      <c r="Q79" s="15"/>
      <c r="R79" s="46">
        <v>6656</v>
      </c>
      <c r="S79" s="15">
        <v>4</v>
      </c>
      <c r="T79" s="15">
        <v>57</v>
      </c>
      <c r="U79" s="15"/>
      <c r="V79" s="15">
        <v>3</v>
      </c>
      <c r="W79" s="15">
        <v>33</v>
      </c>
      <c r="X79" s="15">
        <v>136</v>
      </c>
      <c r="Y79" s="15"/>
      <c r="Z79" s="46">
        <v>233</v>
      </c>
      <c r="AA79" s="15">
        <v>41436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104</v>
      </c>
      <c r="D80" s="55">
        <v>14803</v>
      </c>
      <c r="E80" s="55">
        <v>95</v>
      </c>
      <c r="F80" s="55">
        <v>386</v>
      </c>
      <c r="G80" s="55">
        <v>11070</v>
      </c>
      <c r="H80" s="55">
        <v>15129</v>
      </c>
      <c r="I80" s="55">
        <v>1</v>
      </c>
      <c r="J80" s="45">
        <v>41588</v>
      </c>
      <c r="K80" s="55">
        <v>20</v>
      </c>
      <c r="L80" s="55">
        <v>2240</v>
      </c>
      <c r="M80" s="55">
        <v>14</v>
      </c>
      <c r="N80" s="55">
        <v>69</v>
      </c>
      <c r="O80" s="55">
        <v>1338</v>
      </c>
      <c r="P80" s="55">
        <v>2927</v>
      </c>
      <c r="Q80" s="55"/>
      <c r="R80" s="45">
        <v>6608</v>
      </c>
      <c r="S80" s="55"/>
      <c r="T80" s="55">
        <v>62</v>
      </c>
      <c r="U80" s="55"/>
      <c r="V80" s="55">
        <v>1</v>
      </c>
      <c r="W80" s="55">
        <v>31</v>
      </c>
      <c r="X80" s="55">
        <v>141</v>
      </c>
      <c r="Y80" s="55"/>
      <c r="Z80" s="45">
        <v>235</v>
      </c>
      <c r="AA80" s="55">
        <v>48431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198" t="s">
        <v>156</v>
      </c>
      <c r="B81" s="199" t="s">
        <v>0</v>
      </c>
      <c r="C81" s="15">
        <v>104</v>
      </c>
      <c r="D81" s="15">
        <v>14803</v>
      </c>
      <c r="E81" s="15">
        <v>95</v>
      </c>
      <c r="F81" s="15">
        <v>386</v>
      </c>
      <c r="G81" s="15">
        <v>11070</v>
      </c>
      <c r="H81" s="15">
        <v>15129</v>
      </c>
      <c r="I81" s="15">
        <v>1</v>
      </c>
      <c r="J81" s="46">
        <v>41588</v>
      </c>
      <c r="K81" s="15">
        <v>20</v>
      </c>
      <c r="L81" s="15">
        <v>2240</v>
      </c>
      <c r="M81" s="15">
        <v>14</v>
      </c>
      <c r="N81" s="15">
        <v>69</v>
      </c>
      <c r="O81" s="15">
        <v>1338</v>
      </c>
      <c r="P81" s="15">
        <v>2927</v>
      </c>
      <c r="Q81" s="15"/>
      <c r="R81" s="46">
        <v>6608</v>
      </c>
      <c r="S81" s="15"/>
      <c r="T81" s="15">
        <v>62</v>
      </c>
      <c r="U81" s="15"/>
      <c r="V81" s="15">
        <v>1</v>
      </c>
      <c r="W81" s="15">
        <v>31</v>
      </c>
      <c r="X81" s="15">
        <v>141</v>
      </c>
      <c r="Y81" s="15"/>
      <c r="Z81" s="46">
        <v>235</v>
      </c>
      <c r="AA81" s="15">
        <v>48431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110</v>
      </c>
      <c r="D82" s="55">
        <v>13908</v>
      </c>
      <c r="E82" s="55">
        <v>81</v>
      </c>
      <c r="F82" s="55">
        <v>299</v>
      </c>
      <c r="G82" s="55">
        <v>10459</v>
      </c>
      <c r="H82" s="55">
        <v>13915</v>
      </c>
      <c r="I82" s="55">
        <v>1</v>
      </c>
      <c r="J82" s="45">
        <v>38773</v>
      </c>
      <c r="K82" s="55">
        <v>23</v>
      </c>
      <c r="L82" s="55">
        <v>2944</v>
      </c>
      <c r="M82" s="55">
        <v>22</v>
      </c>
      <c r="N82" s="55">
        <v>48</v>
      </c>
      <c r="O82" s="55">
        <v>1528</v>
      </c>
      <c r="P82" s="55">
        <v>3469</v>
      </c>
      <c r="Q82" s="55"/>
      <c r="R82" s="45">
        <v>8034</v>
      </c>
      <c r="S82" s="55">
        <v>1</v>
      </c>
      <c r="T82" s="55">
        <v>32</v>
      </c>
      <c r="U82" s="55">
        <v>1</v>
      </c>
      <c r="V82" s="55">
        <v>5</v>
      </c>
      <c r="W82" s="55">
        <v>39</v>
      </c>
      <c r="X82" s="55">
        <v>159</v>
      </c>
      <c r="Y82" s="55"/>
      <c r="Z82" s="45">
        <v>237</v>
      </c>
      <c r="AA82" s="55">
        <v>47044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198" t="s">
        <v>157</v>
      </c>
      <c r="B83" s="199" t="s">
        <v>0</v>
      </c>
      <c r="C83" s="15">
        <v>110</v>
      </c>
      <c r="D83" s="15">
        <v>13908</v>
      </c>
      <c r="E83" s="15">
        <v>81</v>
      </c>
      <c r="F83" s="15">
        <v>299</v>
      </c>
      <c r="G83" s="15">
        <v>10459</v>
      </c>
      <c r="H83" s="15">
        <v>13915</v>
      </c>
      <c r="I83" s="15">
        <v>1</v>
      </c>
      <c r="J83" s="46">
        <v>38773</v>
      </c>
      <c r="K83" s="15">
        <v>23</v>
      </c>
      <c r="L83" s="15">
        <v>2944</v>
      </c>
      <c r="M83" s="15">
        <v>22</v>
      </c>
      <c r="N83" s="15">
        <v>48</v>
      </c>
      <c r="O83" s="15">
        <v>1528</v>
      </c>
      <c r="P83" s="15">
        <v>3469</v>
      </c>
      <c r="Q83" s="15"/>
      <c r="R83" s="46">
        <v>8034</v>
      </c>
      <c r="S83" s="15">
        <v>1</v>
      </c>
      <c r="T83" s="15">
        <v>32</v>
      </c>
      <c r="U83" s="15">
        <v>1</v>
      </c>
      <c r="V83" s="15">
        <v>5</v>
      </c>
      <c r="W83" s="15">
        <v>39</v>
      </c>
      <c r="X83" s="15">
        <v>159</v>
      </c>
      <c r="Y83" s="15"/>
      <c r="Z83" s="46">
        <v>237</v>
      </c>
      <c r="AA83" s="15">
        <v>47044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71</v>
      </c>
      <c r="D84" s="55">
        <v>13080</v>
      </c>
      <c r="E84" s="55">
        <v>73</v>
      </c>
      <c r="F84" s="55">
        <v>378</v>
      </c>
      <c r="G84" s="55">
        <v>18248</v>
      </c>
      <c r="H84" s="55">
        <v>16274</v>
      </c>
      <c r="I84" s="55"/>
      <c r="J84" s="45">
        <v>48124</v>
      </c>
      <c r="K84" s="55">
        <v>4</v>
      </c>
      <c r="L84" s="55">
        <v>1745</v>
      </c>
      <c r="M84" s="55">
        <v>21</v>
      </c>
      <c r="N84" s="55">
        <v>57</v>
      </c>
      <c r="O84" s="55">
        <v>2129</v>
      </c>
      <c r="P84" s="55">
        <v>3081</v>
      </c>
      <c r="Q84" s="55"/>
      <c r="R84" s="45">
        <v>7037</v>
      </c>
      <c r="S84" s="55"/>
      <c r="T84" s="55">
        <v>78</v>
      </c>
      <c r="U84" s="55"/>
      <c r="V84" s="55">
        <v>3</v>
      </c>
      <c r="W84" s="55">
        <v>90</v>
      </c>
      <c r="X84" s="55">
        <v>258</v>
      </c>
      <c r="Y84" s="55"/>
      <c r="Z84" s="45">
        <v>429</v>
      </c>
      <c r="AA84" s="55">
        <v>55590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198" t="s">
        <v>158</v>
      </c>
      <c r="B85" s="199" t="s">
        <v>0</v>
      </c>
      <c r="C85" s="15">
        <v>71</v>
      </c>
      <c r="D85" s="15">
        <v>13080</v>
      </c>
      <c r="E85" s="15">
        <v>73</v>
      </c>
      <c r="F85" s="15">
        <v>378</v>
      </c>
      <c r="G85" s="15">
        <v>18248</v>
      </c>
      <c r="H85" s="15">
        <v>16274</v>
      </c>
      <c r="I85" s="15"/>
      <c r="J85" s="46">
        <v>48124</v>
      </c>
      <c r="K85" s="15">
        <v>4</v>
      </c>
      <c r="L85" s="15">
        <v>1745</v>
      </c>
      <c r="M85" s="15">
        <v>21</v>
      </c>
      <c r="N85" s="15">
        <v>57</v>
      </c>
      <c r="O85" s="15">
        <v>2129</v>
      </c>
      <c r="P85" s="15">
        <v>3081</v>
      </c>
      <c r="Q85" s="15"/>
      <c r="R85" s="46">
        <v>7037</v>
      </c>
      <c r="S85" s="15"/>
      <c r="T85" s="15">
        <v>78</v>
      </c>
      <c r="U85" s="15"/>
      <c r="V85" s="15">
        <v>3</v>
      </c>
      <c r="W85" s="15">
        <v>90</v>
      </c>
      <c r="X85" s="15">
        <v>258</v>
      </c>
      <c r="Y85" s="15"/>
      <c r="Z85" s="46">
        <v>429</v>
      </c>
      <c r="AA85" s="15">
        <v>55590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64</v>
      </c>
      <c r="D86" s="55">
        <v>15031</v>
      </c>
      <c r="E86" s="55">
        <v>113</v>
      </c>
      <c r="F86" s="55">
        <v>453</v>
      </c>
      <c r="G86" s="55">
        <v>22366</v>
      </c>
      <c r="H86" s="55">
        <v>18408</v>
      </c>
      <c r="I86" s="55"/>
      <c r="J86" s="45">
        <v>56435</v>
      </c>
      <c r="K86" s="55">
        <v>14</v>
      </c>
      <c r="L86" s="55">
        <v>1427</v>
      </c>
      <c r="M86" s="55">
        <v>16</v>
      </c>
      <c r="N86" s="55">
        <v>90</v>
      </c>
      <c r="O86" s="55">
        <v>1821</v>
      </c>
      <c r="P86" s="55">
        <v>2807</v>
      </c>
      <c r="Q86" s="55"/>
      <c r="R86" s="45">
        <v>6175</v>
      </c>
      <c r="S86" s="55"/>
      <c r="T86" s="55">
        <v>53</v>
      </c>
      <c r="U86" s="55"/>
      <c r="V86" s="55">
        <v>3</v>
      </c>
      <c r="W86" s="55">
        <v>134</v>
      </c>
      <c r="X86" s="55">
        <v>269</v>
      </c>
      <c r="Y86" s="55"/>
      <c r="Z86" s="45">
        <v>459</v>
      </c>
      <c r="AA86" s="55">
        <v>63069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198" t="s">
        <v>159</v>
      </c>
      <c r="B87" s="199" t="s">
        <v>0</v>
      </c>
      <c r="C87" s="15">
        <v>64</v>
      </c>
      <c r="D87" s="15">
        <v>15031</v>
      </c>
      <c r="E87" s="15">
        <v>113</v>
      </c>
      <c r="F87" s="15">
        <v>453</v>
      </c>
      <c r="G87" s="15">
        <v>22366</v>
      </c>
      <c r="H87" s="15">
        <v>18408</v>
      </c>
      <c r="I87" s="15"/>
      <c r="J87" s="46">
        <v>56435</v>
      </c>
      <c r="K87" s="15">
        <v>14</v>
      </c>
      <c r="L87" s="15">
        <v>1427</v>
      </c>
      <c r="M87" s="15">
        <v>16</v>
      </c>
      <c r="N87" s="15">
        <v>90</v>
      </c>
      <c r="O87" s="15">
        <v>1821</v>
      </c>
      <c r="P87" s="15">
        <v>2807</v>
      </c>
      <c r="Q87" s="15"/>
      <c r="R87" s="46">
        <v>6175</v>
      </c>
      <c r="S87" s="15"/>
      <c r="T87" s="15">
        <v>53</v>
      </c>
      <c r="U87" s="15"/>
      <c r="V87" s="15">
        <v>3</v>
      </c>
      <c r="W87" s="15">
        <v>134</v>
      </c>
      <c r="X87" s="15">
        <v>269</v>
      </c>
      <c r="Y87" s="15"/>
      <c r="Z87" s="46">
        <v>459</v>
      </c>
      <c r="AA87" s="15">
        <v>63069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65</v>
      </c>
      <c r="D88" s="55">
        <v>6854</v>
      </c>
      <c r="E88" s="55">
        <v>59</v>
      </c>
      <c r="F88" s="55">
        <v>294</v>
      </c>
      <c r="G88" s="55">
        <v>18586</v>
      </c>
      <c r="H88" s="55">
        <v>11249</v>
      </c>
      <c r="I88" s="55"/>
      <c r="J88" s="45">
        <v>37107</v>
      </c>
      <c r="K88" s="55">
        <v>2</v>
      </c>
      <c r="L88" s="55">
        <v>858</v>
      </c>
      <c r="M88" s="55">
        <v>8</v>
      </c>
      <c r="N88" s="55">
        <v>32</v>
      </c>
      <c r="O88" s="55">
        <v>1947</v>
      </c>
      <c r="P88" s="55">
        <v>1618</v>
      </c>
      <c r="Q88" s="55"/>
      <c r="R88" s="45">
        <v>4465</v>
      </c>
      <c r="S88" s="55"/>
      <c r="T88" s="55">
        <v>49</v>
      </c>
      <c r="U88" s="55"/>
      <c r="V88" s="55">
        <v>5</v>
      </c>
      <c r="W88" s="55">
        <v>174</v>
      </c>
      <c r="X88" s="55">
        <v>239</v>
      </c>
      <c r="Y88" s="55"/>
      <c r="Z88" s="45">
        <v>467</v>
      </c>
      <c r="AA88" s="55">
        <v>42039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2500</v>
      </c>
      <c r="E89" s="55">
        <v>30</v>
      </c>
      <c r="F89" s="55">
        <v>148</v>
      </c>
      <c r="G89" s="55">
        <v>7339</v>
      </c>
      <c r="H89" s="55">
        <v>4958</v>
      </c>
      <c r="I89" s="55">
        <v>1</v>
      </c>
      <c r="J89" s="45">
        <v>15033</v>
      </c>
      <c r="K89" s="55">
        <v>11</v>
      </c>
      <c r="L89" s="55">
        <v>411</v>
      </c>
      <c r="M89" s="55">
        <v>5</v>
      </c>
      <c r="N89" s="55">
        <v>27</v>
      </c>
      <c r="O89" s="55">
        <v>1009</v>
      </c>
      <c r="P89" s="55">
        <v>1017</v>
      </c>
      <c r="Q89" s="55"/>
      <c r="R89" s="45">
        <v>2480</v>
      </c>
      <c r="S89" s="55"/>
      <c r="T89" s="55">
        <v>5</v>
      </c>
      <c r="U89" s="55"/>
      <c r="V89" s="55">
        <v>1</v>
      </c>
      <c r="W89" s="55">
        <v>35</v>
      </c>
      <c r="X89" s="55">
        <v>64</v>
      </c>
      <c r="Y89" s="55"/>
      <c r="Z89" s="45">
        <v>105</v>
      </c>
      <c r="AA89" s="55">
        <v>17618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198" t="s">
        <v>160</v>
      </c>
      <c r="B90" s="199" t="s">
        <v>0</v>
      </c>
      <c r="C90" s="15">
        <v>122</v>
      </c>
      <c r="D90" s="15">
        <v>9354</v>
      </c>
      <c r="E90" s="15">
        <v>89</v>
      </c>
      <c r="F90" s="15">
        <v>442</v>
      </c>
      <c r="G90" s="15">
        <v>25925</v>
      </c>
      <c r="H90" s="15">
        <v>16207</v>
      </c>
      <c r="I90" s="15">
        <v>1</v>
      </c>
      <c r="J90" s="46">
        <v>52140</v>
      </c>
      <c r="K90" s="15">
        <v>13</v>
      </c>
      <c r="L90" s="15">
        <v>1269</v>
      </c>
      <c r="M90" s="15">
        <v>13</v>
      </c>
      <c r="N90" s="15">
        <v>59</v>
      </c>
      <c r="O90" s="15">
        <v>2956</v>
      </c>
      <c r="P90" s="15">
        <v>2635</v>
      </c>
      <c r="Q90" s="15"/>
      <c r="R90" s="46">
        <v>6945</v>
      </c>
      <c r="S90" s="15"/>
      <c r="T90" s="15">
        <v>54</v>
      </c>
      <c r="U90" s="15"/>
      <c r="V90" s="15">
        <v>6</v>
      </c>
      <c r="W90" s="15">
        <v>209</v>
      </c>
      <c r="X90" s="15">
        <v>303</v>
      </c>
      <c r="Y90" s="15"/>
      <c r="Z90" s="46">
        <v>572</v>
      </c>
      <c r="AA90" s="15">
        <v>59657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124</v>
      </c>
      <c r="D91" s="55">
        <v>14694</v>
      </c>
      <c r="E91" s="55">
        <v>79</v>
      </c>
      <c r="F91" s="55">
        <v>373</v>
      </c>
      <c r="G91" s="55">
        <v>11689</v>
      </c>
      <c r="H91" s="55">
        <v>15383</v>
      </c>
      <c r="I91" s="55"/>
      <c r="J91" s="45">
        <v>42342</v>
      </c>
      <c r="K91" s="55">
        <v>14</v>
      </c>
      <c r="L91" s="55">
        <v>2635</v>
      </c>
      <c r="M91" s="55">
        <v>24</v>
      </c>
      <c r="N91" s="55">
        <v>76</v>
      </c>
      <c r="O91" s="55">
        <v>1612</v>
      </c>
      <c r="P91" s="55">
        <v>3667</v>
      </c>
      <c r="Q91" s="55"/>
      <c r="R91" s="45">
        <v>8028</v>
      </c>
      <c r="S91" s="55"/>
      <c r="T91" s="55">
        <v>46</v>
      </c>
      <c r="U91" s="55"/>
      <c r="V91" s="55">
        <v>4</v>
      </c>
      <c r="W91" s="55">
        <v>24</v>
      </c>
      <c r="X91" s="55">
        <v>143</v>
      </c>
      <c r="Y91" s="55"/>
      <c r="Z91" s="45">
        <v>217</v>
      </c>
      <c r="AA91" s="55">
        <v>50587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198" t="s">
        <v>161</v>
      </c>
      <c r="B92" s="199" t="s">
        <v>0</v>
      </c>
      <c r="C92" s="15">
        <v>124</v>
      </c>
      <c r="D92" s="15">
        <v>14694</v>
      </c>
      <c r="E92" s="15">
        <v>79</v>
      </c>
      <c r="F92" s="15">
        <v>373</v>
      </c>
      <c r="G92" s="15">
        <v>11689</v>
      </c>
      <c r="H92" s="15">
        <v>15383</v>
      </c>
      <c r="I92" s="15"/>
      <c r="J92" s="46">
        <v>42342</v>
      </c>
      <c r="K92" s="15">
        <v>14</v>
      </c>
      <c r="L92" s="15">
        <v>2635</v>
      </c>
      <c r="M92" s="15">
        <v>24</v>
      </c>
      <c r="N92" s="15">
        <v>76</v>
      </c>
      <c r="O92" s="15">
        <v>1612</v>
      </c>
      <c r="P92" s="15">
        <v>3667</v>
      </c>
      <c r="Q92" s="15"/>
      <c r="R92" s="46">
        <v>8028</v>
      </c>
      <c r="S92" s="15"/>
      <c r="T92" s="15">
        <v>46</v>
      </c>
      <c r="U92" s="15"/>
      <c r="V92" s="15">
        <v>4</v>
      </c>
      <c r="W92" s="15">
        <v>24</v>
      </c>
      <c r="X92" s="15">
        <v>143</v>
      </c>
      <c r="Y92" s="15"/>
      <c r="Z92" s="46">
        <v>217</v>
      </c>
      <c r="AA92" s="15">
        <v>50587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105</v>
      </c>
      <c r="D93" s="55">
        <v>15594</v>
      </c>
      <c r="E93" s="55">
        <v>101</v>
      </c>
      <c r="F93" s="55">
        <v>326</v>
      </c>
      <c r="G93" s="55">
        <v>9603</v>
      </c>
      <c r="H93" s="55">
        <v>13277</v>
      </c>
      <c r="I93" s="55">
        <v>3</v>
      </c>
      <c r="J93" s="45">
        <v>39009</v>
      </c>
      <c r="K93" s="55">
        <v>24</v>
      </c>
      <c r="L93" s="55">
        <v>3609</v>
      </c>
      <c r="M93" s="55">
        <v>38</v>
      </c>
      <c r="N93" s="55">
        <v>106</v>
      </c>
      <c r="O93" s="55">
        <v>1395</v>
      </c>
      <c r="P93" s="55">
        <v>4256</v>
      </c>
      <c r="Q93" s="55"/>
      <c r="R93" s="45">
        <v>9428</v>
      </c>
      <c r="S93" s="55">
        <v>1</v>
      </c>
      <c r="T93" s="55">
        <v>30</v>
      </c>
      <c r="U93" s="55"/>
      <c r="V93" s="55">
        <v>2</v>
      </c>
      <c r="W93" s="55">
        <v>10</v>
      </c>
      <c r="X93" s="55">
        <v>90</v>
      </c>
      <c r="Y93" s="55"/>
      <c r="Z93" s="45">
        <v>133</v>
      </c>
      <c r="AA93" s="55">
        <v>48570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198" t="s">
        <v>162</v>
      </c>
      <c r="B94" s="199" t="s">
        <v>0</v>
      </c>
      <c r="C94" s="15">
        <v>105</v>
      </c>
      <c r="D94" s="15">
        <v>15594</v>
      </c>
      <c r="E94" s="15">
        <v>101</v>
      </c>
      <c r="F94" s="15">
        <v>326</v>
      </c>
      <c r="G94" s="15">
        <v>9603</v>
      </c>
      <c r="H94" s="15">
        <v>13277</v>
      </c>
      <c r="I94" s="15">
        <v>3</v>
      </c>
      <c r="J94" s="46">
        <v>39009</v>
      </c>
      <c r="K94" s="15">
        <v>24</v>
      </c>
      <c r="L94" s="15">
        <v>3609</v>
      </c>
      <c r="M94" s="15">
        <v>38</v>
      </c>
      <c r="N94" s="15">
        <v>106</v>
      </c>
      <c r="O94" s="15">
        <v>1395</v>
      </c>
      <c r="P94" s="15">
        <v>4256</v>
      </c>
      <c r="Q94" s="15"/>
      <c r="R94" s="46">
        <v>9428</v>
      </c>
      <c r="S94" s="15">
        <v>1</v>
      </c>
      <c r="T94" s="15">
        <v>30</v>
      </c>
      <c r="U94" s="15"/>
      <c r="V94" s="15">
        <v>2</v>
      </c>
      <c r="W94" s="15">
        <v>10</v>
      </c>
      <c r="X94" s="15">
        <v>90</v>
      </c>
      <c r="Y94" s="15"/>
      <c r="Z94" s="46">
        <v>133</v>
      </c>
      <c r="AA94" s="15">
        <v>48570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92</v>
      </c>
      <c r="D95" s="55">
        <v>12678</v>
      </c>
      <c r="E95" s="55">
        <v>82</v>
      </c>
      <c r="F95" s="55">
        <v>253</v>
      </c>
      <c r="G95" s="55">
        <v>4760</v>
      </c>
      <c r="H95" s="55">
        <v>9669</v>
      </c>
      <c r="I95" s="55">
        <v>5</v>
      </c>
      <c r="J95" s="45">
        <v>27539</v>
      </c>
      <c r="K95" s="55">
        <v>32</v>
      </c>
      <c r="L95" s="55">
        <v>3949</v>
      </c>
      <c r="M95" s="55">
        <v>38</v>
      </c>
      <c r="N95" s="55">
        <v>74</v>
      </c>
      <c r="O95" s="55">
        <v>901</v>
      </c>
      <c r="P95" s="55">
        <v>3901</v>
      </c>
      <c r="Q95" s="55">
        <v>1</v>
      </c>
      <c r="R95" s="45">
        <v>8896</v>
      </c>
      <c r="S95" s="55">
        <v>2</v>
      </c>
      <c r="T95" s="55">
        <v>37</v>
      </c>
      <c r="U95" s="55">
        <v>2</v>
      </c>
      <c r="V95" s="55">
        <v>2</v>
      </c>
      <c r="W95" s="55">
        <v>7</v>
      </c>
      <c r="X95" s="55">
        <v>102</v>
      </c>
      <c r="Y95" s="55"/>
      <c r="Z95" s="45">
        <v>152</v>
      </c>
      <c r="AA95" s="55">
        <v>36587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198" t="s">
        <v>163</v>
      </c>
      <c r="B96" s="199" t="s">
        <v>0</v>
      </c>
      <c r="C96" s="15">
        <v>92</v>
      </c>
      <c r="D96" s="15">
        <v>12678</v>
      </c>
      <c r="E96" s="15">
        <v>82</v>
      </c>
      <c r="F96" s="15">
        <v>253</v>
      </c>
      <c r="G96" s="15">
        <v>4760</v>
      </c>
      <c r="H96" s="15">
        <v>9669</v>
      </c>
      <c r="I96" s="15">
        <v>5</v>
      </c>
      <c r="J96" s="46">
        <v>27539</v>
      </c>
      <c r="K96" s="15">
        <v>32</v>
      </c>
      <c r="L96" s="15">
        <v>3949</v>
      </c>
      <c r="M96" s="15">
        <v>38</v>
      </c>
      <c r="N96" s="15">
        <v>74</v>
      </c>
      <c r="O96" s="15">
        <v>901</v>
      </c>
      <c r="P96" s="15">
        <v>3901</v>
      </c>
      <c r="Q96" s="15">
        <v>1</v>
      </c>
      <c r="R96" s="46">
        <v>8896</v>
      </c>
      <c r="S96" s="15">
        <v>2</v>
      </c>
      <c r="T96" s="15">
        <v>37</v>
      </c>
      <c r="U96" s="15">
        <v>2</v>
      </c>
      <c r="V96" s="15">
        <v>2</v>
      </c>
      <c r="W96" s="15">
        <v>7</v>
      </c>
      <c r="X96" s="15">
        <v>102</v>
      </c>
      <c r="Y96" s="15"/>
      <c r="Z96" s="46">
        <v>152</v>
      </c>
      <c r="AA96" s="15">
        <v>36587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52</v>
      </c>
      <c r="D97" s="55">
        <v>11111</v>
      </c>
      <c r="E97" s="55">
        <v>70</v>
      </c>
      <c r="F97" s="55">
        <v>386</v>
      </c>
      <c r="G97" s="55">
        <v>22136</v>
      </c>
      <c r="H97" s="55">
        <v>15034</v>
      </c>
      <c r="I97" s="55">
        <v>1</v>
      </c>
      <c r="J97" s="45">
        <v>48790</v>
      </c>
      <c r="K97" s="55">
        <v>12</v>
      </c>
      <c r="L97" s="55">
        <v>1615</v>
      </c>
      <c r="M97" s="55">
        <v>11</v>
      </c>
      <c r="N97" s="55">
        <v>49</v>
      </c>
      <c r="O97" s="55">
        <v>2781</v>
      </c>
      <c r="P97" s="55">
        <v>2734</v>
      </c>
      <c r="Q97" s="55"/>
      <c r="R97" s="45">
        <v>7202</v>
      </c>
      <c r="S97" s="55"/>
      <c r="T97" s="55">
        <v>60</v>
      </c>
      <c r="U97" s="55">
        <v>1</v>
      </c>
      <c r="V97" s="55">
        <v>3</v>
      </c>
      <c r="W97" s="55">
        <v>208</v>
      </c>
      <c r="X97" s="55">
        <v>331</v>
      </c>
      <c r="Y97" s="55"/>
      <c r="Z97" s="45">
        <v>603</v>
      </c>
      <c r="AA97" s="55">
        <v>56595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198" t="s">
        <v>164</v>
      </c>
      <c r="B98" s="199" t="s">
        <v>0</v>
      </c>
      <c r="C98" s="15">
        <v>52</v>
      </c>
      <c r="D98" s="15">
        <v>11111</v>
      </c>
      <c r="E98" s="15">
        <v>70</v>
      </c>
      <c r="F98" s="15">
        <v>386</v>
      </c>
      <c r="G98" s="15">
        <v>22136</v>
      </c>
      <c r="H98" s="15">
        <v>15034</v>
      </c>
      <c r="I98" s="15">
        <v>1</v>
      </c>
      <c r="J98" s="46">
        <v>48790</v>
      </c>
      <c r="K98" s="15">
        <v>12</v>
      </c>
      <c r="L98" s="15">
        <v>1615</v>
      </c>
      <c r="M98" s="15">
        <v>11</v>
      </c>
      <c r="N98" s="15">
        <v>49</v>
      </c>
      <c r="O98" s="15">
        <v>2781</v>
      </c>
      <c r="P98" s="15">
        <v>2734</v>
      </c>
      <c r="Q98" s="15"/>
      <c r="R98" s="46">
        <v>7202</v>
      </c>
      <c r="S98" s="15"/>
      <c r="T98" s="15">
        <v>60</v>
      </c>
      <c r="U98" s="15">
        <v>1</v>
      </c>
      <c r="V98" s="15">
        <v>3</v>
      </c>
      <c r="W98" s="15">
        <v>208</v>
      </c>
      <c r="X98" s="15">
        <v>331</v>
      </c>
      <c r="Y98" s="15"/>
      <c r="Z98" s="46">
        <v>603</v>
      </c>
      <c r="AA98" s="15">
        <v>56595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88</v>
      </c>
      <c r="D99" s="55">
        <v>9948</v>
      </c>
      <c r="E99" s="55">
        <v>71</v>
      </c>
      <c r="F99" s="55">
        <v>498</v>
      </c>
      <c r="G99" s="55">
        <v>22275</v>
      </c>
      <c r="H99" s="55">
        <v>15893</v>
      </c>
      <c r="I99" s="55">
        <v>2</v>
      </c>
      <c r="J99" s="45">
        <v>48775</v>
      </c>
      <c r="K99" s="55">
        <v>10</v>
      </c>
      <c r="L99" s="55">
        <v>1991</v>
      </c>
      <c r="M99" s="55">
        <v>17</v>
      </c>
      <c r="N99" s="55">
        <v>90</v>
      </c>
      <c r="O99" s="55">
        <v>3523</v>
      </c>
      <c r="P99" s="55">
        <v>3813</v>
      </c>
      <c r="Q99" s="55"/>
      <c r="R99" s="45">
        <v>9444</v>
      </c>
      <c r="S99" s="55">
        <v>1</v>
      </c>
      <c r="T99" s="55">
        <v>36</v>
      </c>
      <c r="U99" s="55">
        <v>2</v>
      </c>
      <c r="V99" s="55">
        <v>2</v>
      </c>
      <c r="W99" s="55">
        <v>149</v>
      </c>
      <c r="X99" s="55">
        <v>266</v>
      </c>
      <c r="Y99" s="55"/>
      <c r="Z99" s="45">
        <v>456</v>
      </c>
      <c r="AA99" s="55">
        <v>58675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198" t="s">
        <v>165</v>
      </c>
      <c r="B100" s="199" t="s">
        <v>0</v>
      </c>
      <c r="C100" s="15">
        <v>88</v>
      </c>
      <c r="D100" s="15">
        <v>9948</v>
      </c>
      <c r="E100" s="15">
        <v>71</v>
      </c>
      <c r="F100" s="15">
        <v>498</v>
      </c>
      <c r="G100" s="15">
        <v>22275</v>
      </c>
      <c r="H100" s="15">
        <v>15893</v>
      </c>
      <c r="I100" s="15">
        <v>2</v>
      </c>
      <c r="J100" s="46">
        <v>48775</v>
      </c>
      <c r="K100" s="15">
        <v>10</v>
      </c>
      <c r="L100" s="15">
        <v>1991</v>
      </c>
      <c r="M100" s="15">
        <v>17</v>
      </c>
      <c r="N100" s="15">
        <v>90</v>
      </c>
      <c r="O100" s="15">
        <v>3523</v>
      </c>
      <c r="P100" s="15">
        <v>3813</v>
      </c>
      <c r="Q100" s="15"/>
      <c r="R100" s="46">
        <v>9444</v>
      </c>
      <c r="S100" s="15">
        <v>1</v>
      </c>
      <c r="T100" s="15">
        <v>36</v>
      </c>
      <c r="U100" s="15">
        <v>2</v>
      </c>
      <c r="V100" s="15">
        <v>2</v>
      </c>
      <c r="W100" s="15">
        <v>149</v>
      </c>
      <c r="X100" s="15">
        <v>266</v>
      </c>
      <c r="Y100" s="15"/>
      <c r="Z100" s="46">
        <v>456</v>
      </c>
      <c r="AA100" s="15">
        <v>58675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87</v>
      </c>
      <c r="D101" s="55">
        <v>9544</v>
      </c>
      <c r="E101" s="55">
        <v>94</v>
      </c>
      <c r="F101" s="55">
        <v>516</v>
      </c>
      <c r="G101" s="55">
        <v>27251</v>
      </c>
      <c r="H101" s="55">
        <v>16166</v>
      </c>
      <c r="I101" s="55"/>
      <c r="J101" s="45">
        <v>53658</v>
      </c>
      <c r="K101" s="55">
        <v>11</v>
      </c>
      <c r="L101" s="55">
        <v>1527</v>
      </c>
      <c r="M101" s="55">
        <v>13</v>
      </c>
      <c r="N101" s="55">
        <v>62</v>
      </c>
      <c r="O101" s="55">
        <v>3569</v>
      </c>
      <c r="P101" s="55">
        <v>3358</v>
      </c>
      <c r="Q101" s="55"/>
      <c r="R101" s="45">
        <v>8540</v>
      </c>
      <c r="S101" s="55">
        <v>1</v>
      </c>
      <c r="T101" s="55">
        <v>78</v>
      </c>
      <c r="U101" s="55"/>
      <c r="V101" s="55">
        <v>3</v>
      </c>
      <c r="W101" s="55">
        <v>315</v>
      </c>
      <c r="X101" s="55">
        <v>425</v>
      </c>
      <c r="Y101" s="55"/>
      <c r="Z101" s="45">
        <v>822</v>
      </c>
      <c r="AA101" s="55">
        <v>63020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198" t="s">
        <v>166</v>
      </c>
      <c r="B102" s="199" t="s">
        <v>0</v>
      </c>
      <c r="C102" s="15">
        <v>87</v>
      </c>
      <c r="D102" s="15">
        <v>9544</v>
      </c>
      <c r="E102" s="15">
        <v>94</v>
      </c>
      <c r="F102" s="15">
        <v>516</v>
      </c>
      <c r="G102" s="15">
        <v>27251</v>
      </c>
      <c r="H102" s="15">
        <v>16166</v>
      </c>
      <c r="I102" s="15"/>
      <c r="J102" s="46">
        <v>53658</v>
      </c>
      <c r="K102" s="15">
        <v>11</v>
      </c>
      <c r="L102" s="15">
        <v>1527</v>
      </c>
      <c r="M102" s="15">
        <v>13</v>
      </c>
      <c r="N102" s="15">
        <v>62</v>
      </c>
      <c r="O102" s="15">
        <v>3569</v>
      </c>
      <c r="P102" s="15">
        <v>3358</v>
      </c>
      <c r="Q102" s="15"/>
      <c r="R102" s="46">
        <v>8540</v>
      </c>
      <c r="S102" s="15">
        <v>1</v>
      </c>
      <c r="T102" s="15">
        <v>78</v>
      </c>
      <c r="U102" s="15"/>
      <c r="V102" s="15">
        <v>3</v>
      </c>
      <c r="W102" s="15">
        <v>315</v>
      </c>
      <c r="X102" s="15">
        <v>425</v>
      </c>
      <c r="Y102" s="15"/>
      <c r="Z102" s="46">
        <v>822</v>
      </c>
      <c r="AA102" s="15">
        <v>63020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142</v>
      </c>
      <c r="D103" s="55">
        <v>20807</v>
      </c>
      <c r="E103" s="55">
        <v>97</v>
      </c>
      <c r="F103" s="55">
        <v>227</v>
      </c>
      <c r="G103" s="55">
        <v>11893</v>
      </c>
      <c r="H103" s="55">
        <v>13653</v>
      </c>
      <c r="I103" s="55">
        <v>1</v>
      </c>
      <c r="J103" s="45">
        <v>46820</v>
      </c>
      <c r="K103" s="55">
        <v>27</v>
      </c>
      <c r="L103" s="55">
        <v>2895</v>
      </c>
      <c r="M103" s="55">
        <v>32</v>
      </c>
      <c r="N103" s="55">
        <v>62</v>
      </c>
      <c r="O103" s="55">
        <v>1549</v>
      </c>
      <c r="P103" s="55">
        <v>3315</v>
      </c>
      <c r="Q103" s="55"/>
      <c r="R103" s="45">
        <v>7880</v>
      </c>
      <c r="S103" s="55">
        <v>4</v>
      </c>
      <c r="T103" s="55">
        <v>104</v>
      </c>
      <c r="U103" s="55"/>
      <c r="V103" s="55">
        <v>2</v>
      </c>
      <c r="W103" s="55">
        <v>129</v>
      </c>
      <c r="X103" s="55">
        <v>201</v>
      </c>
      <c r="Y103" s="55"/>
      <c r="Z103" s="45">
        <v>440</v>
      </c>
      <c r="AA103" s="55">
        <v>55140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198" t="s">
        <v>167</v>
      </c>
      <c r="B104" s="199" t="s">
        <v>0</v>
      </c>
      <c r="C104" s="15">
        <v>142</v>
      </c>
      <c r="D104" s="15">
        <v>20807</v>
      </c>
      <c r="E104" s="15">
        <v>97</v>
      </c>
      <c r="F104" s="15">
        <v>227</v>
      </c>
      <c r="G104" s="15">
        <v>11893</v>
      </c>
      <c r="H104" s="15">
        <v>13653</v>
      </c>
      <c r="I104" s="15">
        <v>1</v>
      </c>
      <c r="J104" s="46">
        <v>46820</v>
      </c>
      <c r="K104" s="15">
        <v>27</v>
      </c>
      <c r="L104" s="15">
        <v>2895</v>
      </c>
      <c r="M104" s="15">
        <v>32</v>
      </c>
      <c r="N104" s="15">
        <v>62</v>
      </c>
      <c r="O104" s="15">
        <v>1549</v>
      </c>
      <c r="P104" s="15">
        <v>3315</v>
      </c>
      <c r="Q104" s="15"/>
      <c r="R104" s="46">
        <v>7880</v>
      </c>
      <c r="S104" s="15">
        <v>4</v>
      </c>
      <c r="T104" s="15">
        <v>104</v>
      </c>
      <c r="U104" s="15"/>
      <c r="V104" s="15">
        <v>2</v>
      </c>
      <c r="W104" s="15">
        <v>129</v>
      </c>
      <c r="X104" s="15">
        <v>201</v>
      </c>
      <c r="Y104" s="15"/>
      <c r="Z104" s="46">
        <v>440</v>
      </c>
      <c r="AA104" s="15">
        <v>55140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22</v>
      </c>
      <c r="D105" s="55">
        <v>680</v>
      </c>
      <c r="E105" s="55">
        <v>5</v>
      </c>
      <c r="F105" s="55">
        <v>32</v>
      </c>
      <c r="G105" s="55">
        <v>1811</v>
      </c>
      <c r="H105" s="55">
        <v>1193</v>
      </c>
      <c r="I105" s="55"/>
      <c r="J105" s="45">
        <v>3743</v>
      </c>
      <c r="K105" s="56">
        <v>6</v>
      </c>
      <c r="L105" s="55">
        <v>99</v>
      </c>
      <c r="M105" s="56">
        <v>1</v>
      </c>
      <c r="N105" s="55">
        <v>3</v>
      </c>
      <c r="O105" s="55">
        <v>190</v>
      </c>
      <c r="P105" s="55">
        <v>221</v>
      </c>
      <c r="Q105" s="55"/>
      <c r="R105" s="45">
        <v>520</v>
      </c>
      <c r="S105" s="56"/>
      <c r="T105" s="55">
        <v>1</v>
      </c>
      <c r="U105" s="56"/>
      <c r="V105" s="55"/>
      <c r="W105" s="55">
        <v>5</v>
      </c>
      <c r="X105" s="55">
        <v>15</v>
      </c>
      <c r="Y105" s="55"/>
      <c r="Z105" s="45">
        <v>21</v>
      </c>
      <c r="AA105" s="55">
        <v>4284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23</v>
      </c>
      <c r="D106" s="55">
        <v>3290</v>
      </c>
      <c r="E106" s="55">
        <v>10</v>
      </c>
      <c r="F106" s="55">
        <v>39</v>
      </c>
      <c r="G106" s="55">
        <v>3600</v>
      </c>
      <c r="H106" s="55">
        <v>2775</v>
      </c>
      <c r="I106" s="55"/>
      <c r="J106" s="45">
        <v>9737</v>
      </c>
      <c r="K106" s="56">
        <v>14</v>
      </c>
      <c r="L106" s="55">
        <v>434</v>
      </c>
      <c r="M106" s="56">
        <v>4</v>
      </c>
      <c r="N106" s="55">
        <v>9</v>
      </c>
      <c r="O106" s="55">
        <v>349</v>
      </c>
      <c r="P106" s="55">
        <v>592</v>
      </c>
      <c r="Q106" s="55"/>
      <c r="R106" s="45">
        <v>1402</v>
      </c>
      <c r="S106" s="56"/>
      <c r="T106" s="55">
        <v>14</v>
      </c>
      <c r="U106" s="56"/>
      <c r="V106" s="55"/>
      <c r="W106" s="55">
        <v>32</v>
      </c>
      <c r="X106" s="55">
        <v>56</v>
      </c>
      <c r="Y106" s="55"/>
      <c r="Z106" s="45">
        <v>102</v>
      </c>
      <c r="AA106" s="55">
        <v>11241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93</v>
      </c>
      <c r="D107" s="55">
        <v>11444</v>
      </c>
      <c r="E107" s="55">
        <v>40</v>
      </c>
      <c r="F107" s="55">
        <v>158</v>
      </c>
      <c r="G107" s="55">
        <v>8723</v>
      </c>
      <c r="H107" s="55">
        <v>9068</v>
      </c>
      <c r="I107" s="55">
        <v>1</v>
      </c>
      <c r="J107" s="45">
        <v>29527</v>
      </c>
      <c r="K107" s="55">
        <v>19</v>
      </c>
      <c r="L107" s="55">
        <v>1879</v>
      </c>
      <c r="M107" s="55">
        <v>16</v>
      </c>
      <c r="N107" s="55">
        <v>56</v>
      </c>
      <c r="O107" s="55">
        <v>1377</v>
      </c>
      <c r="P107" s="55">
        <v>2551</v>
      </c>
      <c r="Q107" s="55"/>
      <c r="R107" s="45">
        <v>5898</v>
      </c>
      <c r="S107" s="55"/>
      <c r="T107" s="55">
        <v>75</v>
      </c>
      <c r="U107" s="55"/>
      <c r="V107" s="55">
        <v>4</v>
      </c>
      <c r="W107" s="55">
        <v>71</v>
      </c>
      <c r="X107" s="55">
        <v>118</v>
      </c>
      <c r="Y107" s="55"/>
      <c r="Z107" s="45">
        <v>268</v>
      </c>
      <c r="AA107" s="55">
        <v>35693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198" t="s">
        <v>168</v>
      </c>
      <c r="B108" s="199" t="s">
        <v>0</v>
      </c>
      <c r="C108" s="15">
        <v>138</v>
      </c>
      <c r="D108" s="15">
        <v>15414</v>
      </c>
      <c r="E108" s="15">
        <v>55</v>
      </c>
      <c r="F108" s="15">
        <v>229</v>
      </c>
      <c r="G108" s="15">
        <v>14134</v>
      </c>
      <c r="H108" s="15">
        <v>13036</v>
      </c>
      <c r="I108" s="15">
        <v>1</v>
      </c>
      <c r="J108" s="46">
        <v>43007</v>
      </c>
      <c r="K108" s="15">
        <v>39</v>
      </c>
      <c r="L108" s="15">
        <v>2412</v>
      </c>
      <c r="M108" s="15">
        <v>21</v>
      </c>
      <c r="N108" s="15">
        <v>68</v>
      </c>
      <c r="O108" s="15">
        <v>1916</v>
      </c>
      <c r="P108" s="15">
        <v>3364</v>
      </c>
      <c r="Q108" s="15"/>
      <c r="R108" s="46">
        <v>7820</v>
      </c>
      <c r="S108" s="15"/>
      <c r="T108" s="15">
        <v>90</v>
      </c>
      <c r="U108" s="15"/>
      <c r="V108" s="15">
        <v>4</v>
      </c>
      <c r="W108" s="15">
        <v>108</v>
      </c>
      <c r="X108" s="15">
        <v>189</v>
      </c>
      <c r="Y108" s="15"/>
      <c r="Z108" s="46">
        <v>391</v>
      </c>
      <c r="AA108" s="15">
        <v>51218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138</v>
      </c>
      <c r="D109" s="55">
        <v>9723</v>
      </c>
      <c r="E109" s="55">
        <v>79</v>
      </c>
      <c r="F109" s="55">
        <v>308</v>
      </c>
      <c r="G109" s="55">
        <v>21270</v>
      </c>
      <c r="H109" s="55">
        <v>16781</v>
      </c>
      <c r="I109" s="55">
        <v>3</v>
      </c>
      <c r="J109" s="45">
        <v>48302</v>
      </c>
      <c r="K109" s="55">
        <v>11</v>
      </c>
      <c r="L109" s="55">
        <v>1134</v>
      </c>
      <c r="M109" s="55">
        <v>13</v>
      </c>
      <c r="N109" s="55">
        <v>40</v>
      </c>
      <c r="O109" s="55">
        <v>1796</v>
      </c>
      <c r="P109" s="55">
        <v>2359</v>
      </c>
      <c r="Q109" s="55"/>
      <c r="R109" s="45">
        <v>5353</v>
      </c>
      <c r="S109" s="55">
        <v>2</v>
      </c>
      <c r="T109" s="55">
        <v>44</v>
      </c>
      <c r="U109" s="55"/>
      <c r="V109" s="55">
        <v>3</v>
      </c>
      <c r="W109" s="55">
        <v>140</v>
      </c>
      <c r="X109" s="55">
        <v>306</v>
      </c>
      <c r="Y109" s="55"/>
      <c r="Z109" s="45">
        <v>495</v>
      </c>
      <c r="AA109" s="55">
        <v>54150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198" t="s">
        <v>169</v>
      </c>
      <c r="B110" s="199" t="s">
        <v>0</v>
      </c>
      <c r="C110" s="15">
        <v>138</v>
      </c>
      <c r="D110" s="15">
        <v>9723</v>
      </c>
      <c r="E110" s="15">
        <v>79</v>
      </c>
      <c r="F110" s="15">
        <v>308</v>
      </c>
      <c r="G110" s="15">
        <v>21270</v>
      </c>
      <c r="H110" s="15">
        <v>16781</v>
      </c>
      <c r="I110" s="15">
        <v>3</v>
      </c>
      <c r="J110" s="46">
        <v>48302</v>
      </c>
      <c r="K110" s="15">
        <v>11</v>
      </c>
      <c r="L110" s="15">
        <v>1134</v>
      </c>
      <c r="M110" s="15">
        <v>13</v>
      </c>
      <c r="N110" s="15">
        <v>40</v>
      </c>
      <c r="O110" s="15">
        <v>1796</v>
      </c>
      <c r="P110" s="15">
        <v>2359</v>
      </c>
      <c r="Q110" s="15"/>
      <c r="R110" s="46">
        <v>5353</v>
      </c>
      <c r="S110" s="15">
        <v>2</v>
      </c>
      <c r="T110" s="15">
        <v>44</v>
      </c>
      <c r="U110" s="15"/>
      <c r="V110" s="15">
        <v>3</v>
      </c>
      <c r="W110" s="15">
        <v>140</v>
      </c>
      <c r="X110" s="15">
        <v>306</v>
      </c>
      <c r="Y110" s="15"/>
      <c r="Z110" s="46">
        <v>495</v>
      </c>
      <c r="AA110" s="15">
        <v>54150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128</v>
      </c>
      <c r="D111" s="55">
        <v>10671</v>
      </c>
      <c r="E111" s="55">
        <v>132</v>
      </c>
      <c r="F111" s="55">
        <v>372</v>
      </c>
      <c r="G111" s="55">
        <v>19256</v>
      </c>
      <c r="H111" s="55">
        <v>17239</v>
      </c>
      <c r="I111" s="55"/>
      <c r="J111" s="45">
        <v>47798</v>
      </c>
      <c r="K111" s="55">
        <v>20</v>
      </c>
      <c r="L111" s="55">
        <v>899</v>
      </c>
      <c r="M111" s="55">
        <v>17</v>
      </c>
      <c r="N111" s="55">
        <v>60</v>
      </c>
      <c r="O111" s="55">
        <v>1300</v>
      </c>
      <c r="P111" s="55">
        <v>2038</v>
      </c>
      <c r="Q111" s="55"/>
      <c r="R111" s="45">
        <v>4334</v>
      </c>
      <c r="S111" s="55">
        <v>2</v>
      </c>
      <c r="T111" s="55">
        <v>53</v>
      </c>
      <c r="U111" s="55">
        <v>3</v>
      </c>
      <c r="V111" s="55">
        <v>2</v>
      </c>
      <c r="W111" s="55">
        <v>120</v>
      </c>
      <c r="X111" s="55">
        <v>245</v>
      </c>
      <c r="Y111" s="55"/>
      <c r="Z111" s="45">
        <v>425</v>
      </c>
      <c r="AA111" s="55">
        <v>52557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2129</v>
      </c>
      <c r="E112" s="55">
        <v>27</v>
      </c>
      <c r="F112" s="55">
        <v>96</v>
      </c>
      <c r="G112" s="55">
        <v>5491</v>
      </c>
      <c r="H112" s="55">
        <v>4097</v>
      </c>
      <c r="I112" s="55"/>
      <c r="J112" s="45">
        <v>11869</v>
      </c>
      <c r="K112" s="56">
        <v>6</v>
      </c>
      <c r="L112" s="55">
        <v>216</v>
      </c>
      <c r="M112" s="55">
        <v>5</v>
      </c>
      <c r="N112" s="55">
        <v>10</v>
      </c>
      <c r="O112" s="55">
        <v>451</v>
      </c>
      <c r="P112" s="55">
        <v>526</v>
      </c>
      <c r="Q112" s="55"/>
      <c r="R112" s="45">
        <v>1214</v>
      </c>
      <c r="S112" s="56"/>
      <c r="T112" s="55">
        <v>18</v>
      </c>
      <c r="U112" s="55">
        <v>1</v>
      </c>
      <c r="V112" s="55"/>
      <c r="W112" s="55">
        <v>61</v>
      </c>
      <c r="X112" s="55">
        <v>91</v>
      </c>
      <c r="Y112" s="55"/>
      <c r="Z112" s="45">
        <v>171</v>
      </c>
      <c r="AA112" s="55">
        <v>13254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198" t="s">
        <v>170</v>
      </c>
      <c r="B113" s="199" t="s">
        <v>0</v>
      </c>
      <c r="C113" s="15">
        <v>157</v>
      </c>
      <c r="D113" s="15">
        <v>12800</v>
      </c>
      <c r="E113" s="15">
        <v>159</v>
      </c>
      <c r="F113" s="15">
        <v>468</v>
      </c>
      <c r="G113" s="15">
        <v>24747</v>
      </c>
      <c r="H113" s="15">
        <v>21336</v>
      </c>
      <c r="I113" s="15"/>
      <c r="J113" s="46">
        <v>59667</v>
      </c>
      <c r="K113" s="15">
        <v>26</v>
      </c>
      <c r="L113" s="15">
        <v>1115</v>
      </c>
      <c r="M113" s="15">
        <v>22</v>
      </c>
      <c r="N113" s="15">
        <v>70</v>
      </c>
      <c r="O113" s="15">
        <v>1751</v>
      </c>
      <c r="P113" s="15">
        <v>2564</v>
      </c>
      <c r="Q113" s="15"/>
      <c r="R113" s="46">
        <v>5548</v>
      </c>
      <c r="S113" s="15">
        <v>2</v>
      </c>
      <c r="T113" s="15">
        <v>71</v>
      </c>
      <c r="U113" s="15">
        <v>4</v>
      </c>
      <c r="V113" s="15">
        <v>2</v>
      </c>
      <c r="W113" s="15">
        <v>181</v>
      </c>
      <c r="X113" s="15">
        <v>336</v>
      </c>
      <c r="Y113" s="15"/>
      <c r="Z113" s="46">
        <v>596</v>
      </c>
      <c r="AA113" s="15">
        <v>65811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147</v>
      </c>
      <c r="D114" s="55">
        <v>9144</v>
      </c>
      <c r="E114" s="55">
        <v>102</v>
      </c>
      <c r="F114" s="55">
        <v>285</v>
      </c>
      <c r="G114" s="55">
        <v>8478</v>
      </c>
      <c r="H114" s="55">
        <v>12764</v>
      </c>
      <c r="I114" s="55">
        <v>7</v>
      </c>
      <c r="J114" s="45">
        <v>30927</v>
      </c>
      <c r="K114" s="55">
        <v>51</v>
      </c>
      <c r="L114" s="55">
        <v>2357</v>
      </c>
      <c r="M114" s="55">
        <v>31</v>
      </c>
      <c r="N114" s="55">
        <v>97</v>
      </c>
      <c r="O114" s="55">
        <v>1524</v>
      </c>
      <c r="P114" s="55">
        <v>3777</v>
      </c>
      <c r="Q114" s="55"/>
      <c r="R114" s="45">
        <v>7837</v>
      </c>
      <c r="S114" s="55"/>
      <c r="T114" s="55">
        <v>44</v>
      </c>
      <c r="U114" s="55">
        <v>1</v>
      </c>
      <c r="V114" s="55">
        <v>2</v>
      </c>
      <c r="W114" s="55">
        <v>37</v>
      </c>
      <c r="X114" s="55">
        <v>198</v>
      </c>
      <c r="Y114" s="55"/>
      <c r="Z114" s="45">
        <v>282</v>
      </c>
      <c r="AA114" s="55">
        <v>39046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198" t="s">
        <v>171</v>
      </c>
      <c r="B115" s="199" t="s">
        <v>0</v>
      </c>
      <c r="C115" s="15">
        <v>147</v>
      </c>
      <c r="D115" s="15">
        <v>9144</v>
      </c>
      <c r="E115" s="15">
        <v>102</v>
      </c>
      <c r="F115" s="15">
        <v>285</v>
      </c>
      <c r="G115" s="15">
        <v>8478</v>
      </c>
      <c r="H115" s="15">
        <v>12764</v>
      </c>
      <c r="I115" s="15">
        <v>7</v>
      </c>
      <c r="J115" s="46">
        <v>30927</v>
      </c>
      <c r="K115" s="15">
        <v>51</v>
      </c>
      <c r="L115" s="15">
        <v>2357</v>
      </c>
      <c r="M115" s="15">
        <v>31</v>
      </c>
      <c r="N115" s="15">
        <v>97</v>
      </c>
      <c r="O115" s="15">
        <v>1524</v>
      </c>
      <c r="P115" s="15">
        <v>3777</v>
      </c>
      <c r="Q115" s="15"/>
      <c r="R115" s="46">
        <v>7837</v>
      </c>
      <c r="S115" s="15"/>
      <c r="T115" s="15">
        <v>44</v>
      </c>
      <c r="U115" s="15">
        <v>1</v>
      </c>
      <c r="V115" s="15">
        <v>2</v>
      </c>
      <c r="W115" s="15">
        <v>37</v>
      </c>
      <c r="X115" s="15">
        <v>198</v>
      </c>
      <c r="Y115" s="15"/>
      <c r="Z115" s="46">
        <v>282</v>
      </c>
      <c r="AA115" s="15">
        <v>39046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149</v>
      </c>
      <c r="D116" s="55">
        <v>11779</v>
      </c>
      <c r="E116" s="55">
        <v>135</v>
      </c>
      <c r="F116" s="55">
        <v>428</v>
      </c>
      <c r="G116" s="55">
        <v>20704</v>
      </c>
      <c r="H116" s="55">
        <v>19388</v>
      </c>
      <c r="I116" s="55">
        <v>1</v>
      </c>
      <c r="J116" s="45">
        <v>52584</v>
      </c>
      <c r="K116" s="55">
        <v>33</v>
      </c>
      <c r="L116" s="55">
        <v>1303</v>
      </c>
      <c r="M116" s="55">
        <v>22</v>
      </c>
      <c r="N116" s="55">
        <v>77</v>
      </c>
      <c r="O116" s="55">
        <v>1584</v>
      </c>
      <c r="P116" s="55">
        <v>2914</v>
      </c>
      <c r="Q116" s="55"/>
      <c r="R116" s="45">
        <v>5933</v>
      </c>
      <c r="S116" s="55"/>
      <c r="T116" s="55">
        <v>57</v>
      </c>
      <c r="U116" s="55">
        <v>1</v>
      </c>
      <c r="V116" s="55">
        <v>7</v>
      </c>
      <c r="W116" s="55">
        <v>163</v>
      </c>
      <c r="X116" s="55">
        <v>305</v>
      </c>
      <c r="Y116" s="55"/>
      <c r="Z116" s="45">
        <v>533</v>
      </c>
      <c r="AA116" s="55">
        <v>59050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198" t="s">
        <v>172</v>
      </c>
      <c r="B117" s="199" t="s">
        <v>0</v>
      </c>
      <c r="C117" s="15">
        <v>149</v>
      </c>
      <c r="D117" s="15">
        <v>11779</v>
      </c>
      <c r="E117" s="15">
        <v>135</v>
      </c>
      <c r="F117" s="15">
        <v>428</v>
      </c>
      <c r="G117" s="15">
        <v>20704</v>
      </c>
      <c r="H117" s="15">
        <v>19388</v>
      </c>
      <c r="I117" s="15">
        <v>1</v>
      </c>
      <c r="J117" s="46">
        <v>52584</v>
      </c>
      <c r="K117" s="15">
        <v>33</v>
      </c>
      <c r="L117" s="15">
        <v>1303</v>
      </c>
      <c r="M117" s="15">
        <v>22</v>
      </c>
      <c r="N117" s="15">
        <v>77</v>
      </c>
      <c r="O117" s="15">
        <v>1584</v>
      </c>
      <c r="P117" s="15">
        <v>2914</v>
      </c>
      <c r="Q117" s="15"/>
      <c r="R117" s="46">
        <v>5933</v>
      </c>
      <c r="S117" s="15"/>
      <c r="T117" s="15">
        <v>57</v>
      </c>
      <c r="U117" s="15">
        <v>1</v>
      </c>
      <c r="V117" s="15">
        <v>7</v>
      </c>
      <c r="W117" s="15">
        <v>163</v>
      </c>
      <c r="X117" s="15">
        <v>305</v>
      </c>
      <c r="Y117" s="15"/>
      <c r="Z117" s="46">
        <v>533</v>
      </c>
      <c r="AA117" s="15">
        <v>59050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123</v>
      </c>
      <c r="D118" s="55">
        <v>15810</v>
      </c>
      <c r="E118" s="55">
        <v>220</v>
      </c>
      <c r="F118" s="55">
        <v>541</v>
      </c>
      <c r="G118" s="55">
        <v>15545</v>
      </c>
      <c r="H118" s="55">
        <v>20089</v>
      </c>
      <c r="I118" s="55">
        <v>1</v>
      </c>
      <c r="J118" s="45">
        <v>52329</v>
      </c>
      <c r="K118" s="55">
        <v>30</v>
      </c>
      <c r="L118" s="55">
        <v>1932</v>
      </c>
      <c r="M118" s="55">
        <v>40</v>
      </c>
      <c r="N118" s="55">
        <v>115</v>
      </c>
      <c r="O118" s="55">
        <v>1633</v>
      </c>
      <c r="P118" s="55">
        <v>4009</v>
      </c>
      <c r="Q118" s="55"/>
      <c r="R118" s="45">
        <v>7759</v>
      </c>
      <c r="S118" s="55">
        <v>1</v>
      </c>
      <c r="T118" s="55">
        <v>63</v>
      </c>
      <c r="U118" s="55"/>
      <c r="V118" s="55">
        <v>3</v>
      </c>
      <c r="W118" s="55">
        <v>87</v>
      </c>
      <c r="X118" s="55">
        <v>288</v>
      </c>
      <c r="Y118" s="55"/>
      <c r="Z118" s="45">
        <v>442</v>
      </c>
      <c r="AA118" s="55">
        <v>60530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198" t="s">
        <v>173</v>
      </c>
      <c r="B119" s="199" t="s">
        <v>0</v>
      </c>
      <c r="C119" s="15">
        <v>123</v>
      </c>
      <c r="D119" s="15">
        <v>15810</v>
      </c>
      <c r="E119" s="15">
        <v>220</v>
      </c>
      <c r="F119" s="15">
        <v>541</v>
      </c>
      <c r="G119" s="15">
        <v>15545</v>
      </c>
      <c r="H119" s="15">
        <v>20089</v>
      </c>
      <c r="I119" s="15">
        <v>1</v>
      </c>
      <c r="J119" s="46">
        <v>52329</v>
      </c>
      <c r="K119" s="15">
        <v>30</v>
      </c>
      <c r="L119" s="15">
        <v>1932</v>
      </c>
      <c r="M119" s="15">
        <v>40</v>
      </c>
      <c r="N119" s="15">
        <v>115</v>
      </c>
      <c r="O119" s="15">
        <v>1633</v>
      </c>
      <c r="P119" s="15">
        <v>4009</v>
      </c>
      <c r="Q119" s="15"/>
      <c r="R119" s="46">
        <v>7759</v>
      </c>
      <c r="S119" s="15">
        <v>1</v>
      </c>
      <c r="T119" s="15">
        <v>63</v>
      </c>
      <c r="U119" s="15"/>
      <c r="V119" s="15">
        <v>3</v>
      </c>
      <c r="W119" s="15">
        <v>87</v>
      </c>
      <c r="X119" s="15">
        <v>288</v>
      </c>
      <c r="Y119" s="15"/>
      <c r="Z119" s="46">
        <v>442</v>
      </c>
      <c r="AA119" s="15">
        <v>60530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95</v>
      </c>
      <c r="D120" s="55">
        <v>14973</v>
      </c>
      <c r="E120" s="55">
        <v>270</v>
      </c>
      <c r="F120" s="55">
        <v>682</v>
      </c>
      <c r="G120" s="55">
        <v>11903</v>
      </c>
      <c r="H120" s="55">
        <v>20266</v>
      </c>
      <c r="I120" s="55">
        <v>8</v>
      </c>
      <c r="J120" s="45">
        <v>48197</v>
      </c>
      <c r="K120" s="55">
        <v>42</v>
      </c>
      <c r="L120" s="55">
        <v>2667</v>
      </c>
      <c r="M120" s="55">
        <v>74</v>
      </c>
      <c r="N120" s="55">
        <v>213</v>
      </c>
      <c r="O120" s="55">
        <v>2130</v>
      </c>
      <c r="P120" s="55">
        <v>5622</v>
      </c>
      <c r="Q120" s="55"/>
      <c r="R120" s="45">
        <v>10748</v>
      </c>
      <c r="S120" s="55">
        <v>1</v>
      </c>
      <c r="T120" s="55">
        <v>52</v>
      </c>
      <c r="U120" s="55"/>
      <c r="V120" s="55">
        <v>4</v>
      </c>
      <c r="W120" s="55">
        <v>58</v>
      </c>
      <c r="X120" s="55">
        <v>200</v>
      </c>
      <c r="Y120" s="55"/>
      <c r="Z120" s="45">
        <v>315</v>
      </c>
      <c r="AA120" s="55">
        <v>59260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198" t="s">
        <v>174</v>
      </c>
      <c r="B121" s="199" t="s">
        <v>0</v>
      </c>
      <c r="C121" s="15">
        <v>95</v>
      </c>
      <c r="D121" s="15">
        <v>14973</v>
      </c>
      <c r="E121" s="15">
        <v>270</v>
      </c>
      <c r="F121" s="15">
        <v>682</v>
      </c>
      <c r="G121" s="15">
        <v>11903</v>
      </c>
      <c r="H121" s="15">
        <v>20266</v>
      </c>
      <c r="I121" s="15">
        <v>8</v>
      </c>
      <c r="J121" s="46">
        <v>48197</v>
      </c>
      <c r="K121" s="15">
        <v>42</v>
      </c>
      <c r="L121" s="15">
        <v>2667</v>
      </c>
      <c r="M121" s="15">
        <v>74</v>
      </c>
      <c r="N121" s="15">
        <v>213</v>
      </c>
      <c r="O121" s="15">
        <v>2130</v>
      </c>
      <c r="P121" s="15">
        <v>5622</v>
      </c>
      <c r="Q121" s="15"/>
      <c r="R121" s="46">
        <v>10748</v>
      </c>
      <c r="S121" s="15">
        <v>1</v>
      </c>
      <c r="T121" s="15">
        <v>52</v>
      </c>
      <c r="U121" s="15"/>
      <c r="V121" s="15">
        <v>4</v>
      </c>
      <c r="W121" s="15">
        <v>58</v>
      </c>
      <c r="X121" s="15">
        <v>200</v>
      </c>
      <c r="Y121" s="15"/>
      <c r="Z121" s="46">
        <v>315</v>
      </c>
      <c r="AA121" s="15">
        <v>59260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26</v>
      </c>
      <c r="D122" s="55">
        <v>991</v>
      </c>
      <c r="E122" s="55">
        <v>5</v>
      </c>
      <c r="F122" s="55">
        <v>40</v>
      </c>
      <c r="G122" s="55">
        <v>2734</v>
      </c>
      <c r="H122" s="55">
        <v>1748</v>
      </c>
      <c r="I122" s="55">
        <v>1</v>
      </c>
      <c r="J122" s="45">
        <v>5545</v>
      </c>
      <c r="K122" s="55">
        <v>8</v>
      </c>
      <c r="L122" s="55">
        <v>183</v>
      </c>
      <c r="M122" s="55">
        <v>2</v>
      </c>
      <c r="N122" s="55">
        <v>5</v>
      </c>
      <c r="O122" s="55">
        <v>394</v>
      </c>
      <c r="P122" s="55">
        <v>410</v>
      </c>
      <c r="Q122" s="55"/>
      <c r="R122" s="45">
        <v>1002</v>
      </c>
      <c r="S122" s="55"/>
      <c r="T122" s="55">
        <v>1</v>
      </c>
      <c r="U122" s="55"/>
      <c r="V122" s="55"/>
      <c r="W122" s="55">
        <v>9</v>
      </c>
      <c r="X122" s="55">
        <v>30</v>
      </c>
      <c r="Y122" s="55"/>
      <c r="Z122" s="45">
        <v>40</v>
      </c>
      <c r="AA122" s="55">
        <v>6587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133</v>
      </c>
      <c r="D123" s="55">
        <v>6357</v>
      </c>
      <c r="E123" s="55">
        <v>65</v>
      </c>
      <c r="F123" s="55">
        <v>306</v>
      </c>
      <c r="G123" s="55">
        <v>17588</v>
      </c>
      <c r="H123" s="55">
        <v>12859</v>
      </c>
      <c r="I123" s="55">
        <v>3</v>
      </c>
      <c r="J123" s="45">
        <v>37311</v>
      </c>
      <c r="K123" s="55">
        <v>32</v>
      </c>
      <c r="L123" s="55">
        <v>1904</v>
      </c>
      <c r="M123" s="55">
        <v>28</v>
      </c>
      <c r="N123" s="55">
        <v>84</v>
      </c>
      <c r="O123" s="55">
        <v>4194</v>
      </c>
      <c r="P123" s="55">
        <v>5134</v>
      </c>
      <c r="Q123" s="55"/>
      <c r="R123" s="45">
        <v>11376</v>
      </c>
      <c r="S123" s="55"/>
      <c r="T123" s="55">
        <v>24</v>
      </c>
      <c r="U123" s="55"/>
      <c r="V123" s="55">
        <v>3</v>
      </c>
      <c r="W123" s="55">
        <v>91</v>
      </c>
      <c r="X123" s="55">
        <v>135</v>
      </c>
      <c r="Y123" s="55"/>
      <c r="Z123" s="45">
        <v>253</v>
      </c>
      <c r="AA123" s="55">
        <v>48940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198" t="s">
        <v>175</v>
      </c>
      <c r="B124" s="199" t="s">
        <v>0</v>
      </c>
      <c r="C124" s="15">
        <v>159</v>
      </c>
      <c r="D124" s="15">
        <v>7348</v>
      </c>
      <c r="E124" s="15">
        <v>70</v>
      </c>
      <c r="F124" s="15">
        <v>346</v>
      </c>
      <c r="G124" s="15">
        <v>20322</v>
      </c>
      <c r="H124" s="15">
        <v>14607</v>
      </c>
      <c r="I124" s="15">
        <v>4</v>
      </c>
      <c r="J124" s="46">
        <v>42856</v>
      </c>
      <c r="K124" s="15">
        <v>40</v>
      </c>
      <c r="L124" s="15">
        <v>2087</v>
      </c>
      <c r="M124" s="15">
        <v>30</v>
      </c>
      <c r="N124" s="15">
        <v>89</v>
      </c>
      <c r="O124" s="15">
        <v>4588</v>
      </c>
      <c r="P124" s="15">
        <v>5544</v>
      </c>
      <c r="Q124" s="15"/>
      <c r="R124" s="46">
        <v>12378</v>
      </c>
      <c r="S124" s="15"/>
      <c r="T124" s="15">
        <v>25</v>
      </c>
      <c r="U124" s="15"/>
      <c r="V124" s="15">
        <v>3</v>
      </c>
      <c r="W124" s="15">
        <v>100</v>
      </c>
      <c r="X124" s="15">
        <v>165</v>
      </c>
      <c r="Y124" s="15"/>
      <c r="Z124" s="46">
        <v>293</v>
      </c>
      <c r="AA124" s="15">
        <v>55527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126</v>
      </c>
      <c r="D125" s="55">
        <v>9128</v>
      </c>
      <c r="E125" s="55">
        <v>89</v>
      </c>
      <c r="F125" s="55">
        <v>372</v>
      </c>
      <c r="G125" s="55">
        <v>18456</v>
      </c>
      <c r="H125" s="55">
        <v>14541</v>
      </c>
      <c r="I125" s="55">
        <v>1</v>
      </c>
      <c r="J125" s="45">
        <v>42713</v>
      </c>
      <c r="K125" s="55">
        <v>63</v>
      </c>
      <c r="L125" s="55">
        <v>3245</v>
      </c>
      <c r="M125" s="55">
        <v>53</v>
      </c>
      <c r="N125" s="55">
        <v>132</v>
      </c>
      <c r="O125" s="55">
        <v>5545</v>
      </c>
      <c r="P125" s="55">
        <v>7010</v>
      </c>
      <c r="Q125" s="55"/>
      <c r="R125" s="45">
        <v>16048</v>
      </c>
      <c r="S125" s="55"/>
      <c r="T125" s="55">
        <v>26</v>
      </c>
      <c r="U125" s="55"/>
      <c r="V125" s="55"/>
      <c r="W125" s="55">
        <v>107</v>
      </c>
      <c r="X125" s="55">
        <v>138</v>
      </c>
      <c r="Y125" s="55"/>
      <c r="Z125" s="45">
        <v>271</v>
      </c>
      <c r="AA125" s="55">
        <v>59032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198" t="s">
        <v>176</v>
      </c>
      <c r="B126" s="199" t="s">
        <v>0</v>
      </c>
      <c r="C126" s="15">
        <v>126</v>
      </c>
      <c r="D126" s="15">
        <v>9128</v>
      </c>
      <c r="E126" s="15">
        <v>89</v>
      </c>
      <c r="F126" s="15">
        <v>372</v>
      </c>
      <c r="G126" s="15">
        <v>18456</v>
      </c>
      <c r="H126" s="15">
        <v>14541</v>
      </c>
      <c r="I126" s="15">
        <v>1</v>
      </c>
      <c r="J126" s="46">
        <v>42713</v>
      </c>
      <c r="K126" s="15">
        <v>63</v>
      </c>
      <c r="L126" s="15">
        <v>3245</v>
      </c>
      <c r="M126" s="15">
        <v>53</v>
      </c>
      <c r="N126" s="15">
        <v>132</v>
      </c>
      <c r="O126" s="15">
        <v>5545</v>
      </c>
      <c r="P126" s="15">
        <v>7010</v>
      </c>
      <c r="Q126" s="15"/>
      <c r="R126" s="46">
        <v>16048</v>
      </c>
      <c r="S126" s="15"/>
      <c r="T126" s="15">
        <v>26</v>
      </c>
      <c r="U126" s="15"/>
      <c r="V126" s="15"/>
      <c r="W126" s="15">
        <v>107</v>
      </c>
      <c r="X126" s="15">
        <v>138</v>
      </c>
      <c r="Y126" s="15"/>
      <c r="Z126" s="46">
        <v>271</v>
      </c>
      <c r="AA126" s="15">
        <v>59032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92</v>
      </c>
      <c r="D127" s="55">
        <v>7699</v>
      </c>
      <c r="E127" s="55">
        <v>31</v>
      </c>
      <c r="F127" s="55">
        <v>192</v>
      </c>
      <c r="G127" s="55">
        <v>10359</v>
      </c>
      <c r="H127" s="55">
        <v>10609</v>
      </c>
      <c r="I127" s="55"/>
      <c r="J127" s="45">
        <v>28982</v>
      </c>
      <c r="K127" s="55">
        <v>13</v>
      </c>
      <c r="L127" s="55">
        <v>887</v>
      </c>
      <c r="M127" s="55">
        <v>7</v>
      </c>
      <c r="N127" s="55">
        <v>20</v>
      </c>
      <c r="O127" s="55">
        <v>931</v>
      </c>
      <c r="P127" s="55">
        <v>1293</v>
      </c>
      <c r="Q127" s="55"/>
      <c r="R127" s="45">
        <v>3151</v>
      </c>
      <c r="S127" s="55">
        <v>1</v>
      </c>
      <c r="T127" s="55">
        <v>28</v>
      </c>
      <c r="U127" s="55"/>
      <c r="V127" s="55">
        <v>6</v>
      </c>
      <c r="W127" s="55">
        <v>47</v>
      </c>
      <c r="X127" s="55">
        <v>104</v>
      </c>
      <c r="Y127" s="55"/>
      <c r="Z127" s="45">
        <v>186</v>
      </c>
      <c r="AA127" s="55">
        <v>32319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4229</v>
      </c>
      <c r="E128" s="55">
        <v>22</v>
      </c>
      <c r="F128" s="55">
        <v>111</v>
      </c>
      <c r="G128" s="55">
        <v>8401</v>
      </c>
      <c r="H128" s="55">
        <v>6254</v>
      </c>
      <c r="I128" s="55"/>
      <c r="J128" s="45">
        <v>19048</v>
      </c>
      <c r="K128" s="55">
        <v>2</v>
      </c>
      <c r="L128" s="55">
        <v>615</v>
      </c>
      <c r="M128" s="55">
        <v>1</v>
      </c>
      <c r="N128" s="55">
        <v>24</v>
      </c>
      <c r="O128" s="55">
        <v>919</v>
      </c>
      <c r="P128" s="55">
        <v>1029</v>
      </c>
      <c r="Q128" s="55"/>
      <c r="R128" s="45">
        <v>2590</v>
      </c>
      <c r="S128" s="55">
        <v>1</v>
      </c>
      <c r="T128" s="55">
        <v>15</v>
      </c>
      <c r="U128" s="55"/>
      <c r="V128" s="55">
        <v>1</v>
      </c>
      <c r="W128" s="55">
        <v>41</v>
      </c>
      <c r="X128" s="55">
        <v>83</v>
      </c>
      <c r="Y128" s="55">
        <v>2</v>
      </c>
      <c r="Z128" s="45">
        <v>143</v>
      </c>
      <c r="AA128" s="55">
        <v>21781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198" t="s">
        <v>177</v>
      </c>
      <c r="B129" s="199" t="s">
        <v>0</v>
      </c>
      <c r="C129" s="15">
        <v>123</v>
      </c>
      <c r="D129" s="15">
        <v>11928</v>
      </c>
      <c r="E129" s="15">
        <v>53</v>
      </c>
      <c r="F129" s="15">
        <v>303</v>
      </c>
      <c r="G129" s="15">
        <v>18760</v>
      </c>
      <c r="H129" s="15">
        <v>16863</v>
      </c>
      <c r="I129" s="15"/>
      <c r="J129" s="46">
        <v>48030</v>
      </c>
      <c r="K129" s="15">
        <v>15</v>
      </c>
      <c r="L129" s="15">
        <v>1502</v>
      </c>
      <c r="M129" s="15">
        <v>8</v>
      </c>
      <c r="N129" s="15">
        <v>44</v>
      </c>
      <c r="O129" s="15">
        <v>1850</v>
      </c>
      <c r="P129" s="15">
        <v>2322</v>
      </c>
      <c r="Q129" s="15"/>
      <c r="R129" s="46">
        <v>5741</v>
      </c>
      <c r="S129" s="15">
        <v>2</v>
      </c>
      <c r="T129" s="15">
        <v>43</v>
      </c>
      <c r="U129" s="15"/>
      <c r="V129" s="15">
        <v>7</v>
      </c>
      <c r="W129" s="15">
        <v>88</v>
      </c>
      <c r="X129" s="15">
        <v>187</v>
      </c>
      <c r="Y129" s="15">
        <v>2</v>
      </c>
      <c r="Z129" s="46">
        <v>329</v>
      </c>
      <c r="AA129" s="15">
        <v>54100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88</v>
      </c>
      <c r="D130" s="55">
        <v>6705</v>
      </c>
      <c r="E130" s="55">
        <v>106</v>
      </c>
      <c r="F130" s="55">
        <v>222</v>
      </c>
      <c r="G130" s="55">
        <v>9228</v>
      </c>
      <c r="H130" s="55">
        <v>11764</v>
      </c>
      <c r="I130" s="55">
        <v>1</v>
      </c>
      <c r="J130" s="45">
        <v>28114</v>
      </c>
      <c r="K130" s="55">
        <v>19</v>
      </c>
      <c r="L130" s="55">
        <v>662</v>
      </c>
      <c r="M130" s="55">
        <v>23</v>
      </c>
      <c r="N130" s="55">
        <v>41</v>
      </c>
      <c r="O130" s="55">
        <v>928</v>
      </c>
      <c r="P130" s="55">
        <v>1718</v>
      </c>
      <c r="Q130" s="55"/>
      <c r="R130" s="45">
        <v>3391</v>
      </c>
      <c r="S130" s="55">
        <v>2</v>
      </c>
      <c r="T130" s="55">
        <v>40</v>
      </c>
      <c r="U130" s="55"/>
      <c r="V130" s="55"/>
      <c r="W130" s="55">
        <v>80</v>
      </c>
      <c r="X130" s="55">
        <v>214</v>
      </c>
      <c r="Y130" s="55"/>
      <c r="Z130" s="45">
        <v>336</v>
      </c>
      <c r="AA130" s="55">
        <v>31841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26</v>
      </c>
      <c r="D131" s="55">
        <v>817</v>
      </c>
      <c r="E131" s="55">
        <v>9</v>
      </c>
      <c r="F131" s="55">
        <v>36</v>
      </c>
      <c r="G131" s="55">
        <v>3839</v>
      </c>
      <c r="H131" s="55">
        <v>1934</v>
      </c>
      <c r="I131" s="55"/>
      <c r="J131" s="45">
        <v>6661</v>
      </c>
      <c r="K131" s="55">
        <v>15</v>
      </c>
      <c r="L131" s="55">
        <v>430</v>
      </c>
      <c r="M131" s="55">
        <v>2</v>
      </c>
      <c r="N131" s="55">
        <v>14</v>
      </c>
      <c r="O131" s="55">
        <v>1055</v>
      </c>
      <c r="P131" s="55">
        <v>1268</v>
      </c>
      <c r="Q131" s="55"/>
      <c r="R131" s="45">
        <v>2784</v>
      </c>
      <c r="S131" s="55"/>
      <c r="T131" s="55"/>
      <c r="U131" s="55"/>
      <c r="V131" s="55"/>
      <c r="W131" s="55">
        <v>4</v>
      </c>
      <c r="X131" s="55">
        <v>2</v>
      </c>
      <c r="Y131" s="55"/>
      <c r="Z131" s="45">
        <v>6</v>
      </c>
      <c r="AA131" s="55">
        <v>9451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323</v>
      </c>
      <c r="E132" s="55">
        <v>4</v>
      </c>
      <c r="F132" s="55">
        <v>22</v>
      </c>
      <c r="G132" s="55">
        <v>2531</v>
      </c>
      <c r="H132" s="55">
        <v>723</v>
      </c>
      <c r="I132" s="55"/>
      <c r="J132" s="45">
        <v>3611</v>
      </c>
      <c r="K132" s="56">
        <v>2</v>
      </c>
      <c r="L132" s="55">
        <v>64</v>
      </c>
      <c r="M132" s="55">
        <v>2</v>
      </c>
      <c r="N132" s="55">
        <v>4</v>
      </c>
      <c r="O132" s="55">
        <v>319</v>
      </c>
      <c r="P132" s="55">
        <v>326</v>
      </c>
      <c r="Q132" s="55"/>
      <c r="R132" s="45">
        <v>717</v>
      </c>
      <c r="S132" s="56"/>
      <c r="T132" s="55">
        <v>2</v>
      </c>
      <c r="U132" s="55"/>
      <c r="V132" s="55"/>
      <c r="W132" s="55">
        <v>8</v>
      </c>
      <c r="X132" s="55">
        <v>2</v>
      </c>
      <c r="Y132" s="55"/>
      <c r="Z132" s="45">
        <v>12</v>
      </c>
      <c r="AA132" s="55">
        <v>4340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198" t="s">
        <v>178</v>
      </c>
      <c r="B133" s="199" t="s">
        <v>0</v>
      </c>
      <c r="C133" s="15">
        <v>122</v>
      </c>
      <c r="D133" s="15">
        <v>7845</v>
      </c>
      <c r="E133" s="15">
        <v>119</v>
      </c>
      <c r="F133" s="15">
        <v>280</v>
      </c>
      <c r="G133" s="15">
        <v>15598</v>
      </c>
      <c r="H133" s="15">
        <v>14421</v>
      </c>
      <c r="I133" s="15">
        <v>1</v>
      </c>
      <c r="J133" s="46">
        <v>38386</v>
      </c>
      <c r="K133" s="15">
        <v>36</v>
      </c>
      <c r="L133" s="15">
        <v>1156</v>
      </c>
      <c r="M133" s="15">
        <v>27</v>
      </c>
      <c r="N133" s="15">
        <v>59</v>
      </c>
      <c r="O133" s="15">
        <v>2302</v>
      </c>
      <c r="P133" s="15">
        <v>3312</v>
      </c>
      <c r="Q133" s="15"/>
      <c r="R133" s="46">
        <v>6892</v>
      </c>
      <c r="S133" s="15">
        <v>2</v>
      </c>
      <c r="T133" s="15">
        <v>42</v>
      </c>
      <c r="U133" s="15"/>
      <c r="V133" s="15"/>
      <c r="W133" s="15">
        <v>92</v>
      </c>
      <c r="X133" s="15">
        <v>218</v>
      </c>
      <c r="Y133" s="15"/>
      <c r="Z133" s="46">
        <v>354</v>
      </c>
      <c r="AA133" s="15">
        <v>45632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363</v>
      </c>
      <c r="E134" s="55">
        <v>2</v>
      </c>
      <c r="F134" s="55">
        <v>4</v>
      </c>
      <c r="G134" s="55">
        <v>620</v>
      </c>
      <c r="H134" s="55">
        <v>381</v>
      </c>
      <c r="I134" s="55"/>
      <c r="J134" s="45">
        <v>1381</v>
      </c>
      <c r="K134" s="55">
        <v>2</v>
      </c>
      <c r="L134" s="55">
        <v>45</v>
      </c>
      <c r="M134" s="56">
        <v>1</v>
      </c>
      <c r="N134" s="55"/>
      <c r="O134" s="55">
        <v>65</v>
      </c>
      <c r="P134" s="55">
        <v>124</v>
      </c>
      <c r="Q134" s="55"/>
      <c r="R134" s="45">
        <v>237</v>
      </c>
      <c r="S134" s="55"/>
      <c r="T134" s="55"/>
      <c r="U134" s="56"/>
      <c r="V134" s="55"/>
      <c r="W134" s="55"/>
      <c r="X134" s="55"/>
      <c r="Y134" s="55"/>
      <c r="Z134" s="45"/>
      <c r="AA134" s="55">
        <v>1618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34</v>
      </c>
      <c r="D135" s="55">
        <v>3194</v>
      </c>
      <c r="E135" s="55">
        <v>62</v>
      </c>
      <c r="F135" s="55">
        <v>77</v>
      </c>
      <c r="G135" s="55">
        <v>6910</v>
      </c>
      <c r="H135" s="55">
        <v>4387</v>
      </c>
      <c r="I135" s="55"/>
      <c r="J135" s="45">
        <v>14664</v>
      </c>
      <c r="K135" s="56">
        <v>23</v>
      </c>
      <c r="L135" s="55">
        <v>876</v>
      </c>
      <c r="M135" s="55">
        <v>16</v>
      </c>
      <c r="N135" s="55">
        <v>15</v>
      </c>
      <c r="O135" s="55">
        <v>1280</v>
      </c>
      <c r="P135" s="55">
        <v>1619</v>
      </c>
      <c r="Q135" s="55"/>
      <c r="R135" s="45">
        <v>3829</v>
      </c>
      <c r="S135" s="56">
        <v>1</v>
      </c>
      <c r="T135" s="55"/>
      <c r="U135" s="55"/>
      <c r="V135" s="55"/>
      <c r="W135" s="55">
        <v>7</v>
      </c>
      <c r="X135" s="55">
        <v>4</v>
      </c>
      <c r="Y135" s="55"/>
      <c r="Z135" s="45">
        <v>12</v>
      </c>
      <c r="AA135" s="55">
        <v>18505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67</v>
      </c>
      <c r="D136" s="55">
        <v>4043</v>
      </c>
      <c r="E136" s="55">
        <v>45</v>
      </c>
      <c r="F136" s="55">
        <v>137</v>
      </c>
      <c r="G136" s="55">
        <v>10708</v>
      </c>
      <c r="H136" s="55">
        <v>7251</v>
      </c>
      <c r="I136" s="55">
        <v>1</v>
      </c>
      <c r="J136" s="45">
        <v>22252</v>
      </c>
      <c r="K136" s="55">
        <v>12</v>
      </c>
      <c r="L136" s="55">
        <v>437</v>
      </c>
      <c r="M136" s="55">
        <v>12</v>
      </c>
      <c r="N136" s="55">
        <v>19</v>
      </c>
      <c r="O136" s="55">
        <v>932</v>
      </c>
      <c r="P136" s="55">
        <v>1225</v>
      </c>
      <c r="Q136" s="55"/>
      <c r="R136" s="45">
        <v>2637</v>
      </c>
      <c r="S136" s="55"/>
      <c r="T136" s="55">
        <v>16</v>
      </c>
      <c r="U136" s="55"/>
      <c r="V136" s="55">
        <v>1</v>
      </c>
      <c r="W136" s="55">
        <v>33</v>
      </c>
      <c r="X136" s="55">
        <v>68</v>
      </c>
      <c r="Y136" s="55"/>
      <c r="Z136" s="45">
        <v>118</v>
      </c>
      <c r="AA136" s="55">
        <v>25007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12</v>
      </c>
      <c r="D137" s="55">
        <v>2051</v>
      </c>
      <c r="E137" s="55">
        <v>54</v>
      </c>
      <c r="F137" s="55">
        <v>75</v>
      </c>
      <c r="G137" s="55">
        <v>832</v>
      </c>
      <c r="H137" s="55">
        <v>1740</v>
      </c>
      <c r="I137" s="55">
        <v>1</v>
      </c>
      <c r="J137" s="45">
        <v>4765</v>
      </c>
      <c r="K137" s="56">
        <v>2</v>
      </c>
      <c r="L137" s="55">
        <v>354</v>
      </c>
      <c r="M137" s="55">
        <v>16</v>
      </c>
      <c r="N137" s="55">
        <v>15</v>
      </c>
      <c r="O137" s="55">
        <v>156</v>
      </c>
      <c r="P137" s="55">
        <v>452</v>
      </c>
      <c r="Q137" s="55"/>
      <c r="R137" s="45">
        <v>995</v>
      </c>
      <c r="S137" s="56"/>
      <c r="T137" s="55">
        <v>3</v>
      </c>
      <c r="U137" s="55">
        <v>1</v>
      </c>
      <c r="V137" s="55"/>
      <c r="W137" s="55">
        <v>1</v>
      </c>
      <c r="X137" s="55">
        <v>5</v>
      </c>
      <c r="Y137" s="55"/>
      <c r="Z137" s="45">
        <v>10</v>
      </c>
      <c r="AA137" s="55">
        <v>5770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198" t="s">
        <v>179</v>
      </c>
      <c r="B138" s="199" t="s">
        <v>0</v>
      </c>
      <c r="C138" s="15">
        <v>124</v>
      </c>
      <c r="D138" s="15">
        <v>9651</v>
      </c>
      <c r="E138" s="15">
        <v>163</v>
      </c>
      <c r="F138" s="15">
        <v>293</v>
      </c>
      <c r="G138" s="15">
        <v>19070</v>
      </c>
      <c r="H138" s="15">
        <v>13759</v>
      </c>
      <c r="I138" s="15">
        <v>2</v>
      </c>
      <c r="J138" s="46">
        <v>43062</v>
      </c>
      <c r="K138" s="15">
        <v>39</v>
      </c>
      <c r="L138" s="15">
        <v>1712</v>
      </c>
      <c r="M138" s="15">
        <v>45</v>
      </c>
      <c r="N138" s="15">
        <v>49</v>
      </c>
      <c r="O138" s="15">
        <v>2433</v>
      </c>
      <c r="P138" s="15">
        <v>3420</v>
      </c>
      <c r="Q138" s="15"/>
      <c r="R138" s="46">
        <v>7698</v>
      </c>
      <c r="S138" s="15">
        <v>1</v>
      </c>
      <c r="T138" s="15">
        <v>19</v>
      </c>
      <c r="U138" s="15">
        <v>1</v>
      </c>
      <c r="V138" s="15">
        <v>1</v>
      </c>
      <c r="W138" s="15">
        <v>41</v>
      </c>
      <c r="X138" s="15">
        <v>77</v>
      </c>
      <c r="Y138" s="15"/>
      <c r="Z138" s="46">
        <v>140</v>
      </c>
      <c r="AA138" s="15">
        <v>50900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1738</v>
      </c>
      <c r="E139" s="55">
        <v>27</v>
      </c>
      <c r="F139" s="55">
        <v>52</v>
      </c>
      <c r="G139" s="55">
        <v>3812</v>
      </c>
      <c r="H139" s="55">
        <v>2104</v>
      </c>
      <c r="I139" s="55">
        <v>1</v>
      </c>
      <c r="J139" s="45">
        <v>7762</v>
      </c>
      <c r="K139" s="55">
        <v>5</v>
      </c>
      <c r="L139" s="55">
        <v>397</v>
      </c>
      <c r="M139" s="55">
        <v>10</v>
      </c>
      <c r="N139" s="55">
        <v>17</v>
      </c>
      <c r="O139" s="55">
        <v>674</v>
      </c>
      <c r="P139" s="55">
        <v>651</v>
      </c>
      <c r="Q139" s="55"/>
      <c r="R139" s="45">
        <v>1754</v>
      </c>
      <c r="S139" s="55"/>
      <c r="T139" s="55">
        <v>1</v>
      </c>
      <c r="U139" s="55"/>
      <c r="V139" s="55"/>
      <c r="W139" s="55">
        <v>4</v>
      </c>
      <c r="X139" s="55">
        <v>8</v>
      </c>
      <c r="Y139" s="55"/>
      <c r="Z139" s="45">
        <v>13</v>
      </c>
      <c r="AA139" s="55">
        <v>9529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1096</v>
      </c>
      <c r="E140" s="55">
        <v>21</v>
      </c>
      <c r="F140" s="55">
        <v>40</v>
      </c>
      <c r="G140" s="55">
        <v>1393</v>
      </c>
      <c r="H140" s="55">
        <v>1803</v>
      </c>
      <c r="I140" s="55"/>
      <c r="J140" s="45">
        <v>4365</v>
      </c>
      <c r="K140" s="55">
        <v>2</v>
      </c>
      <c r="L140" s="55">
        <v>260</v>
      </c>
      <c r="M140" s="55">
        <v>10</v>
      </c>
      <c r="N140" s="55">
        <v>21</v>
      </c>
      <c r="O140" s="55">
        <v>264</v>
      </c>
      <c r="P140" s="55">
        <v>696</v>
      </c>
      <c r="Q140" s="55"/>
      <c r="R140" s="45">
        <v>1253</v>
      </c>
      <c r="S140" s="55"/>
      <c r="T140" s="55">
        <v>5</v>
      </c>
      <c r="U140" s="55"/>
      <c r="V140" s="55"/>
      <c r="W140" s="55">
        <v>7</v>
      </c>
      <c r="X140" s="55">
        <v>13</v>
      </c>
      <c r="Y140" s="55"/>
      <c r="Z140" s="45">
        <v>25</v>
      </c>
      <c r="AA140" s="55">
        <v>5643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94</v>
      </c>
      <c r="E141" s="55"/>
      <c r="F141" s="55">
        <v>5</v>
      </c>
      <c r="G141" s="55">
        <v>396</v>
      </c>
      <c r="H141" s="55">
        <v>131</v>
      </c>
      <c r="I141" s="55"/>
      <c r="J141" s="45">
        <v>626</v>
      </c>
      <c r="K141" s="55"/>
      <c r="L141" s="55">
        <v>7</v>
      </c>
      <c r="M141" s="55"/>
      <c r="N141" s="55"/>
      <c r="O141" s="55">
        <v>20</v>
      </c>
      <c r="P141" s="55">
        <v>19</v>
      </c>
      <c r="Q141" s="55"/>
      <c r="R141" s="45">
        <v>46</v>
      </c>
      <c r="S141" s="55"/>
      <c r="T141" s="55"/>
      <c r="U141" s="55"/>
      <c r="V141" s="55"/>
      <c r="W141" s="55"/>
      <c r="X141" s="55"/>
      <c r="Y141" s="55"/>
      <c r="Z141" s="45"/>
      <c r="AA141" s="55">
        <v>672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88</v>
      </c>
      <c r="D142" s="55">
        <v>10136</v>
      </c>
      <c r="E142" s="55">
        <v>205</v>
      </c>
      <c r="F142" s="55">
        <v>325</v>
      </c>
      <c r="G142" s="55">
        <v>10395</v>
      </c>
      <c r="H142" s="55">
        <v>11264</v>
      </c>
      <c r="I142" s="55">
        <v>2</v>
      </c>
      <c r="J142" s="45">
        <v>32415</v>
      </c>
      <c r="K142" s="55">
        <v>29</v>
      </c>
      <c r="L142" s="55">
        <v>2260</v>
      </c>
      <c r="M142" s="55">
        <v>65</v>
      </c>
      <c r="N142" s="55">
        <v>92</v>
      </c>
      <c r="O142" s="55">
        <v>1998</v>
      </c>
      <c r="P142" s="55">
        <v>3342</v>
      </c>
      <c r="Q142" s="55"/>
      <c r="R142" s="45">
        <v>7786</v>
      </c>
      <c r="S142" s="55"/>
      <c r="T142" s="55">
        <v>14</v>
      </c>
      <c r="U142" s="55"/>
      <c r="V142" s="55"/>
      <c r="W142" s="55">
        <v>20</v>
      </c>
      <c r="X142" s="55">
        <v>48</v>
      </c>
      <c r="Y142" s="55"/>
      <c r="Z142" s="45">
        <v>82</v>
      </c>
      <c r="AA142" s="55">
        <v>40283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936</v>
      </c>
      <c r="E143" s="55">
        <v>20</v>
      </c>
      <c r="F143" s="55">
        <v>29</v>
      </c>
      <c r="G143" s="55">
        <v>1291</v>
      </c>
      <c r="H143" s="55">
        <v>1184</v>
      </c>
      <c r="I143" s="55"/>
      <c r="J143" s="45">
        <v>3468</v>
      </c>
      <c r="K143" s="55">
        <v>1</v>
      </c>
      <c r="L143" s="55">
        <v>140</v>
      </c>
      <c r="M143" s="55">
        <v>7</v>
      </c>
      <c r="N143" s="55">
        <v>6</v>
      </c>
      <c r="O143" s="55">
        <v>235</v>
      </c>
      <c r="P143" s="55">
        <v>258</v>
      </c>
      <c r="Q143" s="55"/>
      <c r="R143" s="45">
        <v>647</v>
      </c>
      <c r="S143" s="55"/>
      <c r="T143" s="55"/>
      <c r="U143" s="55"/>
      <c r="V143" s="55"/>
      <c r="W143" s="55">
        <v>4</v>
      </c>
      <c r="X143" s="55">
        <v>2</v>
      </c>
      <c r="Y143" s="55"/>
      <c r="Z143" s="45">
        <v>6</v>
      </c>
      <c r="AA143" s="55">
        <v>4121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165</v>
      </c>
      <c r="E144" s="55">
        <v>6</v>
      </c>
      <c r="F144" s="55">
        <v>12</v>
      </c>
      <c r="G144" s="55">
        <v>140</v>
      </c>
      <c r="H144" s="55">
        <v>267</v>
      </c>
      <c r="I144" s="55"/>
      <c r="J144" s="45">
        <v>594</v>
      </c>
      <c r="K144" s="56">
        <v>2</v>
      </c>
      <c r="L144" s="55">
        <v>36</v>
      </c>
      <c r="M144" s="56">
        <v>1</v>
      </c>
      <c r="N144" s="56">
        <v>2</v>
      </c>
      <c r="O144" s="55">
        <v>28</v>
      </c>
      <c r="P144" s="55">
        <v>65</v>
      </c>
      <c r="Q144" s="55"/>
      <c r="R144" s="45">
        <v>134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729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198" t="s">
        <v>180</v>
      </c>
      <c r="B145" s="199" t="s">
        <v>0</v>
      </c>
      <c r="C145" s="15">
        <v>140</v>
      </c>
      <c r="D145" s="15">
        <v>14165</v>
      </c>
      <c r="E145" s="15">
        <v>279</v>
      </c>
      <c r="F145" s="15">
        <v>463</v>
      </c>
      <c r="G145" s="15">
        <v>17427</v>
      </c>
      <c r="H145" s="15">
        <v>16753</v>
      </c>
      <c r="I145" s="15">
        <v>3</v>
      </c>
      <c r="J145" s="46">
        <v>49230</v>
      </c>
      <c r="K145" s="15">
        <v>39</v>
      </c>
      <c r="L145" s="15">
        <v>3100</v>
      </c>
      <c r="M145" s="15">
        <v>93</v>
      </c>
      <c r="N145" s="15">
        <v>138</v>
      </c>
      <c r="O145" s="15">
        <v>3219</v>
      </c>
      <c r="P145" s="15">
        <v>5031</v>
      </c>
      <c r="Q145" s="15"/>
      <c r="R145" s="46">
        <v>11620</v>
      </c>
      <c r="S145" s="15"/>
      <c r="T145" s="15">
        <v>20</v>
      </c>
      <c r="U145" s="15"/>
      <c r="V145" s="15"/>
      <c r="W145" s="15">
        <v>35</v>
      </c>
      <c r="X145" s="15">
        <v>72</v>
      </c>
      <c r="Y145" s="15"/>
      <c r="Z145" s="46">
        <v>127</v>
      </c>
      <c r="AA145" s="15">
        <v>60977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24</v>
      </c>
      <c r="D146" s="55">
        <v>2997</v>
      </c>
      <c r="E146" s="55">
        <v>45</v>
      </c>
      <c r="F146" s="55">
        <v>78</v>
      </c>
      <c r="G146" s="55">
        <v>4377</v>
      </c>
      <c r="H146" s="55">
        <v>3980</v>
      </c>
      <c r="I146" s="55"/>
      <c r="J146" s="45">
        <v>11501</v>
      </c>
      <c r="K146" s="56">
        <v>5</v>
      </c>
      <c r="L146" s="55">
        <v>425</v>
      </c>
      <c r="M146" s="55">
        <v>10</v>
      </c>
      <c r="N146" s="55">
        <v>15</v>
      </c>
      <c r="O146" s="55">
        <v>538</v>
      </c>
      <c r="P146" s="55">
        <v>870</v>
      </c>
      <c r="Q146" s="55"/>
      <c r="R146" s="45">
        <v>1863</v>
      </c>
      <c r="S146" s="56"/>
      <c r="T146" s="55">
        <v>3</v>
      </c>
      <c r="U146" s="55"/>
      <c r="V146" s="55"/>
      <c r="W146" s="55">
        <v>18</v>
      </c>
      <c r="X146" s="55">
        <v>35</v>
      </c>
      <c r="Y146" s="55"/>
      <c r="Z146" s="45">
        <v>56</v>
      </c>
      <c r="AA146" s="55">
        <v>13420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441</v>
      </c>
      <c r="E147" s="55">
        <v>7</v>
      </c>
      <c r="F147" s="55">
        <v>22</v>
      </c>
      <c r="G147" s="55">
        <v>1928</v>
      </c>
      <c r="H147" s="55">
        <v>668</v>
      </c>
      <c r="I147" s="55"/>
      <c r="J147" s="45">
        <v>3069</v>
      </c>
      <c r="K147" s="56">
        <v>3</v>
      </c>
      <c r="L147" s="55">
        <v>50</v>
      </c>
      <c r="M147" s="56">
        <v>2</v>
      </c>
      <c r="N147" s="55">
        <v>2</v>
      </c>
      <c r="O147" s="55">
        <v>167</v>
      </c>
      <c r="P147" s="55">
        <v>136</v>
      </c>
      <c r="Q147" s="55"/>
      <c r="R147" s="45">
        <v>360</v>
      </c>
      <c r="S147" s="56"/>
      <c r="T147" s="55">
        <v>1</v>
      </c>
      <c r="U147" s="56"/>
      <c r="V147" s="55"/>
      <c r="W147" s="55">
        <v>7</v>
      </c>
      <c r="X147" s="55">
        <v>7</v>
      </c>
      <c r="Y147" s="55"/>
      <c r="Z147" s="45">
        <v>15</v>
      </c>
      <c r="AA147" s="55">
        <v>3444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109</v>
      </c>
      <c r="D148" s="55">
        <v>4337</v>
      </c>
      <c r="E148" s="55">
        <v>49</v>
      </c>
      <c r="F148" s="55">
        <v>149</v>
      </c>
      <c r="G148" s="55">
        <v>9107</v>
      </c>
      <c r="H148" s="55">
        <v>6924</v>
      </c>
      <c r="I148" s="55">
        <v>1</v>
      </c>
      <c r="J148" s="45">
        <v>20676</v>
      </c>
      <c r="K148" s="55">
        <v>22</v>
      </c>
      <c r="L148" s="55">
        <v>531</v>
      </c>
      <c r="M148" s="55">
        <v>7</v>
      </c>
      <c r="N148" s="55">
        <v>38</v>
      </c>
      <c r="O148" s="55">
        <v>918</v>
      </c>
      <c r="P148" s="55">
        <v>1333</v>
      </c>
      <c r="Q148" s="55"/>
      <c r="R148" s="45">
        <v>2849</v>
      </c>
      <c r="S148" s="55">
        <v>1</v>
      </c>
      <c r="T148" s="55">
        <v>6</v>
      </c>
      <c r="U148" s="55"/>
      <c r="V148" s="55"/>
      <c r="W148" s="55">
        <v>26</v>
      </c>
      <c r="X148" s="55">
        <v>82</v>
      </c>
      <c r="Y148" s="55"/>
      <c r="Z148" s="45">
        <v>115</v>
      </c>
      <c r="AA148" s="55">
        <v>23640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44</v>
      </c>
      <c r="D149" s="55">
        <v>2183</v>
      </c>
      <c r="E149" s="55">
        <v>37</v>
      </c>
      <c r="F149" s="55">
        <v>104</v>
      </c>
      <c r="G149" s="55">
        <v>4560</v>
      </c>
      <c r="H149" s="55">
        <v>3876</v>
      </c>
      <c r="I149" s="55"/>
      <c r="J149" s="45">
        <v>10804</v>
      </c>
      <c r="K149" s="55">
        <v>4</v>
      </c>
      <c r="L149" s="55">
        <v>377</v>
      </c>
      <c r="M149" s="55">
        <v>9</v>
      </c>
      <c r="N149" s="55">
        <v>17</v>
      </c>
      <c r="O149" s="55">
        <v>694</v>
      </c>
      <c r="P149" s="55">
        <v>910</v>
      </c>
      <c r="Q149" s="55"/>
      <c r="R149" s="45">
        <v>2011</v>
      </c>
      <c r="S149" s="55"/>
      <c r="T149" s="55">
        <v>3</v>
      </c>
      <c r="U149" s="55"/>
      <c r="V149" s="55"/>
      <c r="W149" s="55">
        <v>10</v>
      </c>
      <c r="X149" s="55">
        <v>33</v>
      </c>
      <c r="Y149" s="55"/>
      <c r="Z149" s="45">
        <v>46</v>
      </c>
      <c r="AA149" s="55">
        <v>12861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198" t="s">
        <v>181</v>
      </c>
      <c r="B150" s="199" t="s">
        <v>0</v>
      </c>
      <c r="C150" s="15">
        <v>180</v>
      </c>
      <c r="D150" s="15">
        <v>9958</v>
      </c>
      <c r="E150" s="15">
        <v>138</v>
      </c>
      <c r="F150" s="15">
        <v>353</v>
      </c>
      <c r="G150" s="15">
        <v>19972</v>
      </c>
      <c r="H150" s="15">
        <v>15448</v>
      </c>
      <c r="I150" s="15">
        <v>1</v>
      </c>
      <c r="J150" s="46">
        <v>46050</v>
      </c>
      <c r="K150" s="15">
        <v>34</v>
      </c>
      <c r="L150" s="15">
        <v>1383</v>
      </c>
      <c r="M150" s="15">
        <v>28</v>
      </c>
      <c r="N150" s="15">
        <v>72</v>
      </c>
      <c r="O150" s="15">
        <v>2317</v>
      </c>
      <c r="P150" s="15">
        <v>3249</v>
      </c>
      <c r="Q150" s="15"/>
      <c r="R150" s="46">
        <v>7083</v>
      </c>
      <c r="S150" s="15">
        <v>1</v>
      </c>
      <c r="T150" s="15">
        <v>13</v>
      </c>
      <c r="U150" s="15"/>
      <c r="V150" s="15"/>
      <c r="W150" s="15">
        <v>61</v>
      </c>
      <c r="X150" s="15">
        <v>157</v>
      </c>
      <c r="Y150" s="15"/>
      <c r="Z150" s="46">
        <v>232</v>
      </c>
      <c r="AA150" s="15">
        <v>53365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52</v>
      </c>
      <c r="D151" s="55">
        <v>2221</v>
      </c>
      <c r="E151" s="55">
        <v>50</v>
      </c>
      <c r="F151" s="55">
        <v>81</v>
      </c>
      <c r="G151" s="55">
        <v>5721</v>
      </c>
      <c r="H151" s="55">
        <v>3911</v>
      </c>
      <c r="I151" s="55"/>
      <c r="J151" s="45">
        <v>12036</v>
      </c>
      <c r="K151" s="56">
        <v>9</v>
      </c>
      <c r="L151" s="55">
        <v>340</v>
      </c>
      <c r="M151" s="55">
        <v>16</v>
      </c>
      <c r="N151" s="55">
        <v>16</v>
      </c>
      <c r="O151" s="55">
        <v>642</v>
      </c>
      <c r="P151" s="55">
        <v>736</v>
      </c>
      <c r="Q151" s="55"/>
      <c r="R151" s="45">
        <v>1759</v>
      </c>
      <c r="S151" s="56"/>
      <c r="T151" s="55">
        <v>1</v>
      </c>
      <c r="U151" s="55"/>
      <c r="V151" s="55"/>
      <c r="W151" s="55">
        <v>23</v>
      </c>
      <c r="X151" s="55">
        <v>49</v>
      </c>
      <c r="Y151" s="55"/>
      <c r="Z151" s="45">
        <v>73</v>
      </c>
      <c r="AA151" s="55">
        <v>13868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1672</v>
      </c>
      <c r="E152" s="55">
        <v>31</v>
      </c>
      <c r="F152" s="55">
        <v>40</v>
      </c>
      <c r="G152" s="55">
        <v>1164</v>
      </c>
      <c r="H152" s="55">
        <v>2278</v>
      </c>
      <c r="I152" s="55"/>
      <c r="J152" s="45">
        <v>5194</v>
      </c>
      <c r="K152" s="56">
        <v>1</v>
      </c>
      <c r="L152" s="55">
        <v>247</v>
      </c>
      <c r="M152" s="55">
        <v>12</v>
      </c>
      <c r="N152" s="55">
        <v>16</v>
      </c>
      <c r="O152" s="55">
        <v>164</v>
      </c>
      <c r="P152" s="55">
        <v>353</v>
      </c>
      <c r="Q152" s="55"/>
      <c r="R152" s="45">
        <v>793</v>
      </c>
      <c r="S152" s="56"/>
      <c r="T152" s="55">
        <v>5</v>
      </c>
      <c r="U152" s="55"/>
      <c r="V152" s="55"/>
      <c r="W152" s="55">
        <v>8</v>
      </c>
      <c r="X152" s="55">
        <v>20</v>
      </c>
      <c r="Y152" s="55"/>
      <c r="Z152" s="45">
        <v>33</v>
      </c>
      <c r="AA152" s="55">
        <v>6020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1636</v>
      </c>
      <c r="E153" s="55">
        <v>19</v>
      </c>
      <c r="F153" s="55">
        <v>47</v>
      </c>
      <c r="G153" s="55">
        <v>730</v>
      </c>
      <c r="H153" s="55">
        <v>1128</v>
      </c>
      <c r="I153" s="55">
        <v>1</v>
      </c>
      <c r="J153" s="45">
        <v>3577</v>
      </c>
      <c r="K153" s="55">
        <v>3</v>
      </c>
      <c r="L153" s="55">
        <v>502</v>
      </c>
      <c r="M153" s="55">
        <v>12</v>
      </c>
      <c r="N153" s="55">
        <v>16</v>
      </c>
      <c r="O153" s="55">
        <v>262</v>
      </c>
      <c r="P153" s="55">
        <v>712</v>
      </c>
      <c r="Q153" s="55"/>
      <c r="R153" s="45">
        <v>1507</v>
      </c>
      <c r="S153" s="55"/>
      <c r="T153" s="55">
        <v>6</v>
      </c>
      <c r="U153" s="55"/>
      <c r="V153" s="55"/>
      <c r="W153" s="55">
        <v>3</v>
      </c>
      <c r="X153" s="55">
        <v>11</v>
      </c>
      <c r="Y153" s="55"/>
      <c r="Z153" s="45">
        <v>20</v>
      </c>
      <c r="AA153" s="55">
        <v>5104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4161</v>
      </c>
      <c r="E154" s="55">
        <v>61</v>
      </c>
      <c r="F154" s="55">
        <v>82</v>
      </c>
      <c r="G154" s="55">
        <v>2098</v>
      </c>
      <c r="H154" s="55">
        <v>5214</v>
      </c>
      <c r="I154" s="55">
        <v>2</v>
      </c>
      <c r="J154" s="45">
        <v>11630</v>
      </c>
      <c r="K154" s="56">
        <v>6</v>
      </c>
      <c r="L154" s="55">
        <v>789</v>
      </c>
      <c r="M154" s="56">
        <v>18</v>
      </c>
      <c r="N154" s="56">
        <v>23</v>
      </c>
      <c r="O154" s="55">
        <v>449</v>
      </c>
      <c r="P154" s="55">
        <v>1234</v>
      </c>
      <c r="Q154" s="55"/>
      <c r="R154" s="45">
        <v>2519</v>
      </c>
      <c r="S154" s="56">
        <v>1</v>
      </c>
      <c r="T154" s="55">
        <v>15</v>
      </c>
      <c r="U154" s="56"/>
      <c r="V154" s="56">
        <v>1</v>
      </c>
      <c r="W154" s="55">
        <v>13</v>
      </c>
      <c r="X154" s="55">
        <v>73</v>
      </c>
      <c r="Y154" s="55"/>
      <c r="Z154" s="45">
        <v>103</v>
      </c>
      <c r="AA154" s="55">
        <v>14252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5147</v>
      </c>
      <c r="E155" s="55">
        <v>87</v>
      </c>
      <c r="F155" s="55">
        <v>212</v>
      </c>
      <c r="G155" s="55">
        <v>4305</v>
      </c>
      <c r="H155" s="55">
        <v>7943</v>
      </c>
      <c r="I155" s="55"/>
      <c r="J155" s="45">
        <v>17721</v>
      </c>
      <c r="K155" s="56">
        <v>10</v>
      </c>
      <c r="L155" s="55">
        <v>1781</v>
      </c>
      <c r="M155" s="55">
        <v>65</v>
      </c>
      <c r="N155" s="55">
        <v>86</v>
      </c>
      <c r="O155" s="55">
        <v>1370</v>
      </c>
      <c r="P155" s="55">
        <v>3617</v>
      </c>
      <c r="Q155" s="55"/>
      <c r="R155" s="45">
        <v>6929</v>
      </c>
      <c r="S155" s="56"/>
      <c r="T155" s="55">
        <v>16</v>
      </c>
      <c r="U155" s="55"/>
      <c r="V155" s="55">
        <v>2</v>
      </c>
      <c r="W155" s="55">
        <v>10</v>
      </c>
      <c r="X155" s="55">
        <v>77</v>
      </c>
      <c r="Y155" s="55"/>
      <c r="Z155" s="45">
        <v>105</v>
      </c>
      <c r="AA155" s="55">
        <v>24755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198" t="s">
        <v>182</v>
      </c>
      <c r="B156" s="199" t="s">
        <v>0</v>
      </c>
      <c r="C156" s="15">
        <v>116</v>
      </c>
      <c r="D156" s="15">
        <v>14837</v>
      </c>
      <c r="E156" s="15">
        <v>248</v>
      </c>
      <c r="F156" s="15">
        <v>462</v>
      </c>
      <c r="G156" s="15">
        <v>14018</v>
      </c>
      <c r="H156" s="15">
        <v>20474</v>
      </c>
      <c r="I156" s="15">
        <v>3</v>
      </c>
      <c r="J156" s="46">
        <v>50158</v>
      </c>
      <c r="K156" s="15">
        <v>29</v>
      </c>
      <c r="L156" s="15">
        <v>3659</v>
      </c>
      <c r="M156" s="15">
        <v>123</v>
      </c>
      <c r="N156" s="15">
        <v>157</v>
      </c>
      <c r="O156" s="15">
        <v>2887</v>
      </c>
      <c r="P156" s="15">
        <v>6652</v>
      </c>
      <c r="Q156" s="15"/>
      <c r="R156" s="46">
        <v>13507</v>
      </c>
      <c r="S156" s="15">
        <v>1</v>
      </c>
      <c r="T156" s="15">
        <v>43</v>
      </c>
      <c r="U156" s="15"/>
      <c r="V156" s="15">
        <v>3</v>
      </c>
      <c r="W156" s="15">
        <v>57</v>
      </c>
      <c r="X156" s="15">
        <v>230</v>
      </c>
      <c r="Y156" s="15"/>
      <c r="Z156" s="46">
        <v>334</v>
      </c>
      <c r="AA156" s="15">
        <v>63999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2912</v>
      </c>
      <c r="E157" s="55">
        <v>17</v>
      </c>
      <c r="F157" s="55">
        <v>33</v>
      </c>
      <c r="G157" s="55">
        <v>2260</v>
      </c>
      <c r="H157" s="55">
        <v>2116</v>
      </c>
      <c r="I157" s="55"/>
      <c r="J157" s="45">
        <v>7362</v>
      </c>
      <c r="K157" s="55">
        <v>12</v>
      </c>
      <c r="L157" s="55">
        <v>477</v>
      </c>
      <c r="M157" s="55">
        <v>13</v>
      </c>
      <c r="N157" s="55">
        <v>17</v>
      </c>
      <c r="O157" s="55">
        <v>319</v>
      </c>
      <c r="P157" s="55">
        <v>597</v>
      </c>
      <c r="Q157" s="55"/>
      <c r="R157" s="45">
        <v>1435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8800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2326</v>
      </c>
      <c r="E158" s="55">
        <v>3</v>
      </c>
      <c r="F158" s="55">
        <v>7</v>
      </c>
      <c r="G158" s="55">
        <v>1676</v>
      </c>
      <c r="H158" s="55">
        <v>662</v>
      </c>
      <c r="I158" s="55"/>
      <c r="J158" s="45">
        <v>4680</v>
      </c>
      <c r="K158" s="55">
        <v>1</v>
      </c>
      <c r="L158" s="55">
        <v>410</v>
      </c>
      <c r="M158" s="56">
        <v>1</v>
      </c>
      <c r="N158" s="55">
        <v>3</v>
      </c>
      <c r="O158" s="55">
        <v>264</v>
      </c>
      <c r="P158" s="55">
        <v>217</v>
      </c>
      <c r="Q158" s="55"/>
      <c r="R158" s="45">
        <v>896</v>
      </c>
      <c r="S158" s="55"/>
      <c r="T158" s="55">
        <v>1</v>
      </c>
      <c r="U158" s="56"/>
      <c r="V158" s="55"/>
      <c r="W158" s="55">
        <v>4</v>
      </c>
      <c r="X158" s="55">
        <v>2</v>
      </c>
      <c r="Y158" s="55"/>
      <c r="Z158" s="45">
        <v>7</v>
      </c>
      <c r="AA158" s="55">
        <v>5583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5</v>
      </c>
      <c r="D159" s="55">
        <v>1583</v>
      </c>
      <c r="E159" s="55">
        <v>11</v>
      </c>
      <c r="F159" s="55">
        <v>13</v>
      </c>
      <c r="G159" s="55">
        <v>313</v>
      </c>
      <c r="H159" s="55">
        <v>366</v>
      </c>
      <c r="I159" s="55"/>
      <c r="J159" s="45">
        <v>2291</v>
      </c>
      <c r="K159" s="56">
        <v>2</v>
      </c>
      <c r="L159" s="55">
        <v>172</v>
      </c>
      <c r="M159" s="55"/>
      <c r="N159" s="56">
        <v>6</v>
      </c>
      <c r="O159" s="55">
        <v>82</v>
      </c>
      <c r="P159" s="55">
        <v>179</v>
      </c>
      <c r="Q159" s="55"/>
      <c r="R159" s="45">
        <v>441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2733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10</v>
      </c>
      <c r="D160" s="55">
        <v>2014</v>
      </c>
      <c r="E160" s="55">
        <v>19</v>
      </c>
      <c r="F160" s="56">
        <v>31</v>
      </c>
      <c r="G160" s="55">
        <v>1096</v>
      </c>
      <c r="H160" s="55">
        <v>1005</v>
      </c>
      <c r="I160" s="55">
        <v>1</v>
      </c>
      <c r="J160" s="45">
        <v>4176</v>
      </c>
      <c r="K160" s="56">
        <v>5</v>
      </c>
      <c r="L160" s="55">
        <v>137</v>
      </c>
      <c r="M160" s="56">
        <v>1</v>
      </c>
      <c r="N160" s="55">
        <v>5</v>
      </c>
      <c r="O160" s="55">
        <v>93</v>
      </c>
      <c r="P160" s="55">
        <v>206</v>
      </c>
      <c r="Q160" s="55"/>
      <c r="R160" s="45">
        <v>447</v>
      </c>
      <c r="S160" s="56"/>
      <c r="T160" s="55"/>
      <c r="U160" s="56"/>
      <c r="V160" s="55"/>
      <c r="W160" s="55">
        <v>3</v>
      </c>
      <c r="X160" s="55">
        <v>1</v>
      </c>
      <c r="Y160" s="55"/>
      <c r="Z160" s="45">
        <v>4</v>
      </c>
      <c r="AA160" s="55">
        <v>4627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265</v>
      </c>
      <c r="H161" s="55">
        <v>140</v>
      </c>
      <c r="I161" s="55"/>
      <c r="J161" s="45">
        <v>715</v>
      </c>
      <c r="K161" s="56"/>
      <c r="L161" s="55">
        <v>29</v>
      </c>
      <c r="M161" s="55">
        <v>1</v>
      </c>
      <c r="N161" s="56"/>
      <c r="O161" s="55">
        <v>25</v>
      </c>
      <c r="P161" s="55">
        <v>33</v>
      </c>
      <c r="Q161" s="55"/>
      <c r="R161" s="45">
        <v>88</v>
      </c>
      <c r="S161" s="56"/>
      <c r="T161" s="55"/>
      <c r="U161" s="55"/>
      <c r="V161" s="56"/>
      <c r="W161" s="55"/>
      <c r="X161" s="55"/>
      <c r="Y161" s="55"/>
      <c r="Z161" s="45"/>
      <c r="AA161" s="55">
        <v>803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53</v>
      </c>
      <c r="D162" s="55">
        <v>7052</v>
      </c>
      <c r="E162" s="55">
        <v>28</v>
      </c>
      <c r="F162" s="55">
        <v>66</v>
      </c>
      <c r="G162" s="55">
        <v>2053</v>
      </c>
      <c r="H162" s="55">
        <v>3743</v>
      </c>
      <c r="I162" s="55">
        <v>1</v>
      </c>
      <c r="J162" s="45">
        <v>12996</v>
      </c>
      <c r="K162" s="55">
        <v>9</v>
      </c>
      <c r="L162" s="55">
        <v>1213</v>
      </c>
      <c r="M162" s="55">
        <v>5</v>
      </c>
      <c r="N162" s="55">
        <v>19</v>
      </c>
      <c r="O162" s="55">
        <v>344</v>
      </c>
      <c r="P162" s="55">
        <v>1152</v>
      </c>
      <c r="Q162" s="55"/>
      <c r="R162" s="45">
        <v>2742</v>
      </c>
      <c r="S162" s="55"/>
      <c r="T162" s="55">
        <v>21</v>
      </c>
      <c r="U162" s="55">
        <v>3</v>
      </c>
      <c r="V162" s="55">
        <v>2</v>
      </c>
      <c r="W162" s="55">
        <v>10</v>
      </c>
      <c r="X162" s="55">
        <v>72</v>
      </c>
      <c r="Y162" s="55"/>
      <c r="Z162" s="45">
        <v>108</v>
      </c>
      <c r="AA162" s="55">
        <v>15846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20</v>
      </c>
      <c r="D163" s="55">
        <v>2012</v>
      </c>
      <c r="E163" s="55">
        <v>15</v>
      </c>
      <c r="F163" s="55">
        <v>32</v>
      </c>
      <c r="G163" s="55">
        <v>2688</v>
      </c>
      <c r="H163" s="55">
        <v>1571</v>
      </c>
      <c r="I163" s="55"/>
      <c r="J163" s="45">
        <v>6338</v>
      </c>
      <c r="K163" s="56">
        <v>2</v>
      </c>
      <c r="L163" s="55">
        <v>371</v>
      </c>
      <c r="M163" s="55">
        <v>1</v>
      </c>
      <c r="N163" s="55">
        <v>4</v>
      </c>
      <c r="O163" s="55">
        <v>416</v>
      </c>
      <c r="P163" s="55">
        <v>471</v>
      </c>
      <c r="Q163" s="55"/>
      <c r="R163" s="45">
        <v>1265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7605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1585</v>
      </c>
      <c r="E164" s="55">
        <v>27</v>
      </c>
      <c r="F164" s="55">
        <v>23</v>
      </c>
      <c r="G164" s="55">
        <v>777</v>
      </c>
      <c r="H164" s="55">
        <v>1037</v>
      </c>
      <c r="I164" s="55"/>
      <c r="J164" s="45">
        <v>3457</v>
      </c>
      <c r="K164" s="56">
        <v>1</v>
      </c>
      <c r="L164" s="55">
        <v>292</v>
      </c>
      <c r="M164" s="56">
        <v>11</v>
      </c>
      <c r="N164" s="55">
        <v>11</v>
      </c>
      <c r="O164" s="55">
        <v>127</v>
      </c>
      <c r="P164" s="55">
        <v>303</v>
      </c>
      <c r="Q164" s="55"/>
      <c r="R164" s="45">
        <v>745</v>
      </c>
      <c r="S164" s="56"/>
      <c r="T164" s="55"/>
      <c r="U164" s="56"/>
      <c r="V164" s="55"/>
      <c r="W164" s="55">
        <v>3</v>
      </c>
      <c r="X164" s="55">
        <v>1</v>
      </c>
      <c r="Y164" s="55"/>
      <c r="Z164" s="45">
        <v>4</v>
      </c>
      <c r="AA164" s="55">
        <v>4206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198" t="s">
        <v>183</v>
      </c>
      <c r="B165" s="199" t="s">
        <v>0</v>
      </c>
      <c r="C165" s="15">
        <v>127</v>
      </c>
      <c r="D165" s="15">
        <v>19790</v>
      </c>
      <c r="E165" s="15">
        <v>120</v>
      </c>
      <c r="F165" s="15">
        <v>208</v>
      </c>
      <c r="G165" s="15">
        <v>11128</v>
      </c>
      <c r="H165" s="15">
        <v>10640</v>
      </c>
      <c r="I165" s="15">
        <v>2</v>
      </c>
      <c r="J165" s="46">
        <v>42015</v>
      </c>
      <c r="K165" s="15">
        <v>32</v>
      </c>
      <c r="L165" s="15">
        <v>3101</v>
      </c>
      <c r="M165" s="15">
        <v>33</v>
      </c>
      <c r="N165" s="15">
        <v>65</v>
      </c>
      <c r="O165" s="15">
        <v>1670</v>
      </c>
      <c r="P165" s="15">
        <v>3158</v>
      </c>
      <c r="Q165" s="15"/>
      <c r="R165" s="46">
        <v>8059</v>
      </c>
      <c r="S165" s="15"/>
      <c r="T165" s="15">
        <v>23</v>
      </c>
      <c r="U165" s="15">
        <v>3</v>
      </c>
      <c r="V165" s="15">
        <v>2</v>
      </c>
      <c r="W165" s="15">
        <v>20</v>
      </c>
      <c r="X165" s="15">
        <v>81</v>
      </c>
      <c r="Y165" s="15"/>
      <c r="Z165" s="46">
        <v>129</v>
      </c>
      <c r="AA165" s="15">
        <v>50203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162</v>
      </c>
      <c r="D166" s="55">
        <v>10920</v>
      </c>
      <c r="E166" s="56">
        <v>63</v>
      </c>
      <c r="F166" s="55">
        <v>429</v>
      </c>
      <c r="G166" s="55">
        <v>18252</v>
      </c>
      <c r="H166" s="55">
        <v>17360</v>
      </c>
      <c r="I166" s="55"/>
      <c r="J166" s="45">
        <v>47186</v>
      </c>
      <c r="K166" s="55">
        <v>19</v>
      </c>
      <c r="L166" s="55">
        <v>1281</v>
      </c>
      <c r="M166" s="56">
        <v>6</v>
      </c>
      <c r="N166" s="55">
        <v>49</v>
      </c>
      <c r="O166" s="55">
        <v>1731</v>
      </c>
      <c r="P166" s="55">
        <v>2348</v>
      </c>
      <c r="Q166" s="55"/>
      <c r="R166" s="45">
        <v>5434</v>
      </c>
      <c r="S166" s="55">
        <v>3</v>
      </c>
      <c r="T166" s="55">
        <v>60</v>
      </c>
      <c r="U166" s="56"/>
      <c r="V166" s="55">
        <v>2</v>
      </c>
      <c r="W166" s="55">
        <v>138</v>
      </c>
      <c r="X166" s="55">
        <v>294</v>
      </c>
      <c r="Y166" s="55">
        <v>1</v>
      </c>
      <c r="Z166" s="45">
        <v>498</v>
      </c>
      <c r="AA166" s="55">
        <v>53118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198" t="s">
        <v>184</v>
      </c>
      <c r="B167" s="199" t="s">
        <v>0</v>
      </c>
      <c r="C167" s="15">
        <v>162</v>
      </c>
      <c r="D167" s="15">
        <v>10920</v>
      </c>
      <c r="E167" s="15">
        <v>63</v>
      </c>
      <c r="F167" s="15">
        <v>429</v>
      </c>
      <c r="G167" s="15">
        <v>18252</v>
      </c>
      <c r="H167" s="15">
        <v>17360</v>
      </c>
      <c r="I167" s="15"/>
      <c r="J167" s="46">
        <v>47186</v>
      </c>
      <c r="K167" s="15">
        <v>19</v>
      </c>
      <c r="L167" s="15">
        <v>1281</v>
      </c>
      <c r="M167" s="15">
        <v>6</v>
      </c>
      <c r="N167" s="15">
        <v>49</v>
      </c>
      <c r="O167" s="15">
        <v>1731</v>
      </c>
      <c r="P167" s="15">
        <v>2348</v>
      </c>
      <c r="Q167" s="15"/>
      <c r="R167" s="46">
        <v>5434</v>
      </c>
      <c r="S167" s="15">
        <v>3</v>
      </c>
      <c r="T167" s="15">
        <v>60</v>
      </c>
      <c r="U167" s="15"/>
      <c r="V167" s="15">
        <v>2</v>
      </c>
      <c r="W167" s="15">
        <v>138</v>
      </c>
      <c r="X167" s="15">
        <v>294</v>
      </c>
      <c r="Y167" s="15">
        <v>1</v>
      </c>
      <c r="Z167" s="46">
        <v>498</v>
      </c>
      <c r="AA167" s="15">
        <v>53118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674</v>
      </c>
      <c r="E168" s="56">
        <v>2</v>
      </c>
      <c r="F168" s="56">
        <v>12</v>
      </c>
      <c r="G168" s="55">
        <v>1175</v>
      </c>
      <c r="H168" s="55">
        <v>582</v>
      </c>
      <c r="I168" s="55"/>
      <c r="J168" s="45">
        <v>2455</v>
      </c>
      <c r="K168" s="56">
        <v>4</v>
      </c>
      <c r="L168" s="55">
        <v>45</v>
      </c>
      <c r="M168" s="56">
        <v>1</v>
      </c>
      <c r="N168" s="55">
        <v>5</v>
      </c>
      <c r="O168" s="55">
        <v>91</v>
      </c>
      <c r="P168" s="55">
        <v>102</v>
      </c>
      <c r="Q168" s="55"/>
      <c r="R168" s="45">
        <v>248</v>
      </c>
      <c r="S168" s="56"/>
      <c r="T168" s="55">
        <v>1</v>
      </c>
      <c r="U168" s="56"/>
      <c r="V168" s="55"/>
      <c r="W168" s="55">
        <v>11</v>
      </c>
      <c r="X168" s="55">
        <v>20</v>
      </c>
      <c r="Y168" s="55"/>
      <c r="Z168" s="45">
        <v>32</v>
      </c>
      <c r="AA168" s="55">
        <v>2735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767</v>
      </c>
      <c r="E169" s="55">
        <v>7</v>
      </c>
      <c r="F169" s="55">
        <v>10</v>
      </c>
      <c r="G169" s="55">
        <v>845</v>
      </c>
      <c r="H169" s="55">
        <v>577</v>
      </c>
      <c r="I169" s="55"/>
      <c r="J169" s="45">
        <v>2215</v>
      </c>
      <c r="K169" s="56">
        <v>1</v>
      </c>
      <c r="L169" s="55">
        <v>171</v>
      </c>
      <c r="M169" s="56"/>
      <c r="N169" s="55">
        <v>2</v>
      </c>
      <c r="O169" s="55">
        <v>118</v>
      </c>
      <c r="P169" s="55">
        <v>219</v>
      </c>
      <c r="Q169" s="55"/>
      <c r="R169" s="45">
        <v>511</v>
      </c>
      <c r="S169" s="56"/>
      <c r="T169" s="55">
        <v>5</v>
      </c>
      <c r="U169" s="56"/>
      <c r="V169" s="55"/>
      <c r="W169" s="55">
        <v>7</v>
      </c>
      <c r="X169" s="55">
        <v>14</v>
      </c>
      <c r="Y169" s="55"/>
      <c r="Z169" s="45">
        <v>26</v>
      </c>
      <c r="AA169" s="55">
        <v>2752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439</v>
      </c>
      <c r="E170" s="55">
        <v>3</v>
      </c>
      <c r="F170" s="55">
        <v>16</v>
      </c>
      <c r="G170" s="55">
        <v>910</v>
      </c>
      <c r="H170" s="55">
        <v>389</v>
      </c>
      <c r="I170" s="55"/>
      <c r="J170" s="45">
        <v>1763</v>
      </c>
      <c r="K170" s="56">
        <v>1</v>
      </c>
      <c r="L170" s="55">
        <v>64</v>
      </c>
      <c r="M170" s="56"/>
      <c r="N170" s="55">
        <v>2</v>
      </c>
      <c r="O170" s="55">
        <v>70</v>
      </c>
      <c r="P170" s="55">
        <v>83</v>
      </c>
      <c r="Q170" s="55"/>
      <c r="R170" s="45">
        <v>220</v>
      </c>
      <c r="S170" s="56"/>
      <c r="T170" s="55"/>
      <c r="U170" s="56"/>
      <c r="V170" s="55">
        <v>2</v>
      </c>
      <c r="W170" s="55">
        <v>2</v>
      </c>
      <c r="X170" s="55">
        <v>8</v>
      </c>
      <c r="Y170" s="55"/>
      <c r="Z170" s="45">
        <v>12</v>
      </c>
      <c r="AA170" s="55">
        <v>1995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47</v>
      </c>
      <c r="D171" s="55">
        <v>2110</v>
      </c>
      <c r="E171" s="55">
        <v>18</v>
      </c>
      <c r="F171" s="55">
        <v>109</v>
      </c>
      <c r="G171" s="55">
        <v>8863</v>
      </c>
      <c r="H171" s="55">
        <v>4881</v>
      </c>
      <c r="I171" s="55"/>
      <c r="J171" s="45">
        <v>16028</v>
      </c>
      <c r="K171" s="56">
        <v>7</v>
      </c>
      <c r="L171" s="55">
        <v>218</v>
      </c>
      <c r="M171" s="56"/>
      <c r="N171" s="55">
        <v>13</v>
      </c>
      <c r="O171" s="55">
        <v>801</v>
      </c>
      <c r="P171" s="55">
        <v>671</v>
      </c>
      <c r="Q171" s="55"/>
      <c r="R171" s="45">
        <v>1710</v>
      </c>
      <c r="S171" s="56"/>
      <c r="T171" s="55">
        <v>5</v>
      </c>
      <c r="U171" s="56"/>
      <c r="V171" s="55">
        <v>1</v>
      </c>
      <c r="W171" s="55">
        <v>60</v>
      </c>
      <c r="X171" s="55">
        <v>67</v>
      </c>
      <c r="Y171" s="55"/>
      <c r="Z171" s="45">
        <v>133</v>
      </c>
      <c r="AA171" s="55">
        <v>17871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166</v>
      </c>
      <c r="E172" s="55">
        <v>1</v>
      </c>
      <c r="F172" s="55">
        <v>1</v>
      </c>
      <c r="G172" s="55">
        <v>541</v>
      </c>
      <c r="H172" s="55">
        <v>225</v>
      </c>
      <c r="I172" s="55"/>
      <c r="J172" s="45">
        <v>937</v>
      </c>
      <c r="K172" s="56">
        <v>1</v>
      </c>
      <c r="L172" s="55">
        <v>9</v>
      </c>
      <c r="M172" s="56"/>
      <c r="N172" s="55"/>
      <c r="O172" s="55">
        <v>23</v>
      </c>
      <c r="P172" s="55">
        <v>29</v>
      </c>
      <c r="Q172" s="55"/>
      <c r="R172" s="45">
        <v>62</v>
      </c>
      <c r="S172" s="56"/>
      <c r="T172" s="55"/>
      <c r="U172" s="56"/>
      <c r="V172" s="55"/>
      <c r="W172" s="55">
        <v>4</v>
      </c>
      <c r="X172" s="55">
        <v>3</v>
      </c>
      <c r="Y172" s="55"/>
      <c r="Z172" s="45">
        <v>7</v>
      </c>
      <c r="AA172" s="55">
        <v>1006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24</v>
      </c>
      <c r="D173" s="55">
        <v>3939</v>
      </c>
      <c r="E173" s="55">
        <v>19</v>
      </c>
      <c r="F173" s="55">
        <v>44</v>
      </c>
      <c r="G173" s="55">
        <v>1932</v>
      </c>
      <c r="H173" s="55">
        <v>1743</v>
      </c>
      <c r="I173" s="55">
        <v>3</v>
      </c>
      <c r="J173" s="45">
        <v>7704</v>
      </c>
      <c r="K173" s="55">
        <v>6</v>
      </c>
      <c r="L173" s="55">
        <v>731</v>
      </c>
      <c r="M173" s="55">
        <v>7</v>
      </c>
      <c r="N173" s="55">
        <v>11</v>
      </c>
      <c r="O173" s="55">
        <v>531</v>
      </c>
      <c r="P173" s="55">
        <v>627</v>
      </c>
      <c r="Q173" s="55"/>
      <c r="R173" s="45">
        <v>1913</v>
      </c>
      <c r="S173" s="55"/>
      <c r="T173" s="55">
        <v>1</v>
      </c>
      <c r="U173" s="55"/>
      <c r="V173" s="55"/>
      <c r="W173" s="55">
        <v>1</v>
      </c>
      <c r="X173" s="55">
        <v>2</v>
      </c>
      <c r="Y173" s="55"/>
      <c r="Z173" s="45">
        <v>4</v>
      </c>
      <c r="AA173" s="55">
        <v>9621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6</v>
      </c>
      <c r="D174" s="55">
        <v>404</v>
      </c>
      <c r="E174" s="55">
        <v>3</v>
      </c>
      <c r="F174" s="55">
        <v>14</v>
      </c>
      <c r="G174" s="55">
        <v>1517</v>
      </c>
      <c r="H174" s="55">
        <v>622</v>
      </c>
      <c r="I174" s="55"/>
      <c r="J174" s="45">
        <v>2566</v>
      </c>
      <c r="K174" s="55">
        <v>3</v>
      </c>
      <c r="L174" s="55">
        <v>61</v>
      </c>
      <c r="M174" s="55">
        <v>1</v>
      </c>
      <c r="N174" s="55">
        <v>4</v>
      </c>
      <c r="O174" s="55">
        <v>157</v>
      </c>
      <c r="P174" s="55">
        <v>179</v>
      </c>
      <c r="Q174" s="55"/>
      <c r="R174" s="45">
        <v>405</v>
      </c>
      <c r="S174" s="55"/>
      <c r="T174" s="55"/>
      <c r="U174" s="55"/>
      <c r="V174" s="55">
        <v>1</v>
      </c>
      <c r="W174" s="55">
        <v>2</v>
      </c>
      <c r="X174" s="55">
        <v>1</v>
      </c>
      <c r="Y174" s="55"/>
      <c r="Z174" s="45">
        <v>4</v>
      </c>
      <c r="AA174" s="55">
        <v>2975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1295</v>
      </c>
      <c r="E175" s="55">
        <v>4</v>
      </c>
      <c r="F175" s="55">
        <v>24</v>
      </c>
      <c r="G175" s="55">
        <v>2681</v>
      </c>
      <c r="H175" s="55">
        <v>1626</v>
      </c>
      <c r="I175" s="55"/>
      <c r="J175" s="45">
        <v>5656</v>
      </c>
      <c r="K175" s="55">
        <v>4</v>
      </c>
      <c r="L175" s="55">
        <v>212</v>
      </c>
      <c r="M175" s="55">
        <v>1</v>
      </c>
      <c r="N175" s="55">
        <v>6</v>
      </c>
      <c r="O175" s="55">
        <v>372</v>
      </c>
      <c r="P175" s="55">
        <v>503</v>
      </c>
      <c r="Q175" s="55"/>
      <c r="R175" s="45">
        <v>1098</v>
      </c>
      <c r="S175" s="55"/>
      <c r="T175" s="55">
        <v>16</v>
      </c>
      <c r="U175" s="55"/>
      <c r="V175" s="55"/>
      <c r="W175" s="55">
        <v>36</v>
      </c>
      <c r="X175" s="55">
        <v>39</v>
      </c>
      <c r="Y175" s="55"/>
      <c r="Z175" s="45">
        <v>91</v>
      </c>
      <c r="AA175" s="55">
        <v>6845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261</v>
      </c>
      <c r="E176" s="56">
        <v>2</v>
      </c>
      <c r="F176" s="55">
        <v>9</v>
      </c>
      <c r="G176" s="55">
        <v>2076</v>
      </c>
      <c r="H176" s="55">
        <v>469</v>
      </c>
      <c r="I176" s="55"/>
      <c r="J176" s="45">
        <v>2826</v>
      </c>
      <c r="K176" s="55">
        <v>2</v>
      </c>
      <c r="L176" s="55">
        <v>49</v>
      </c>
      <c r="M176" s="55"/>
      <c r="N176" s="55"/>
      <c r="O176" s="55">
        <v>153</v>
      </c>
      <c r="P176" s="55">
        <v>95</v>
      </c>
      <c r="Q176" s="55"/>
      <c r="R176" s="45">
        <v>299</v>
      </c>
      <c r="S176" s="55"/>
      <c r="T176" s="55"/>
      <c r="U176" s="55"/>
      <c r="V176" s="55"/>
      <c r="W176" s="55"/>
      <c r="X176" s="55"/>
      <c r="Y176" s="55"/>
      <c r="Z176" s="45"/>
      <c r="AA176" s="55">
        <v>3125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198" t="s">
        <v>185</v>
      </c>
      <c r="B177" s="199" t="s">
        <v>0</v>
      </c>
      <c r="C177" s="15">
        <v>140</v>
      </c>
      <c r="D177" s="15">
        <v>10055</v>
      </c>
      <c r="E177" s="15">
        <v>59</v>
      </c>
      <c r="F177" s="15">
        <v>239</v>
      </c>
      <c r="G177" s="15">
        <v>20540</v>
      </c>
      <c r="H177" s="15">
        <v>11114</v>
      </c>
      <c r="I177" s="15">
        <v>3</v>
      </c>
      <c r="J177" s="46">
        <v>42150</v>
      </c>
      <c r="K177" s="15">
        <v>29</v>
      </c>
      <c r="L177" s="15">
        <v>1560</v>
      </c>
      <c r="M177" s="15">
        <v>10</v>
      </c>
      <c r="N177" s="15">
        <v>43</v>
      </c>
      <c r="O177" s="15">
        <v>2316</v>
      </c>
      <c r="P177" s="15">
        <v>2508</v>
      </c>
      <c r="Q177" s="15"/>
      <c r="R177" s="46">
        <v>6466</v>
      </c>
      <c r="S177" s="15"/>
      <c r="T177" s="15">
        <v>28</v>
      </c>
      <c r="U177" s="15"/>
      <c r="V177" s="15">
        <v>4</v>
      </c>
      <c r="W177" s="15">
        <v>123</v>
      </c>
      <c r="X177" s="15">
        <v>154</v>
      </c>
      <c r="Y177" s="15"/>
      <c r="Z177" s="46">
        <v>309</v>
      </c>
      <c r="AA177" s="15">
        <v>48925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152</v>
      </c>
      <c r="E178" s="38">
        <v>2</v>
      </c>
      <c r="F178" s="38">
        <v>3</v>
      </c>
      <c r="G178" s="38">
        <v>847</v>
      </c>
      <c r="H178" s="38">
        <v>276</v>
      </c>
      <c r="I178" s="38"/>
      <c r="J178" s="133">
        <v>1283</v>
      </c>
      <c r="K178" s="38"/>
      <c r="L178" s="38">
        <v>15</v>
      </c>
      <c r="M178" s="38">
        <v>1</v>
      </c>
      <c r="N178" s="38"/>
      <c r="O178" s="38">
        <v>38</v>
      </c>
      <c r="P178" s="38">
        <v>40</v>
      </c>
      <c r="Q178" s="38"/>
      <c r="R178" s="133">
        <v>94</v>
      </c>
      <c r="S178" s="38"/>
      <c r="T178" s="38"/>
      <c r="U178" s="38"/>
      <c r="V178" s="38"/>
      <c r="W178" s="38">
        <v>13</v>
      </c>
      <c r="X178" s="38">
        <v>5</v>
      </c>
      <c r="Y178" s="38"/>
      <c r="Z178" s="133">
        <v>18</v>
      </c>
      <c r="AA178" s="38">
        <v>1395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600</v>
      </c>
      <c r="E179" s="38">
        <v>1</v>
      </c>
      <c r="F179" s="38">
        <v>17</v>
      </c>
      <c r="G179" s="38">
        <v>2422</v>
      </c>
      <c r="H179" s="38">
        <v>1073</v>
      </c>
      <c r="I179" s="38"/>
      <c r="J179" s="133">
        <v>4119</v>
      </c>
      <c r="K179" s="38">
        <v>4</v>
      </c>
      <c r="L179" s="38">
        <v>87</v>
      </c>
      <c r="M179" s="38"/>
      <c r="N179" s="38">
        <v>4</v>
      </c>
      <c r="O179" s="38">
        <v>227</v>
      </c>
      <c r="P179" s="38">
        <v>296</v>
      </c>
      <c r="Q179" s="38"/>
      <c r="R179" s="133">
        <v>618</v>
      </c>
      <c r="S179" s="38"/>
      <c r="T179" s="38"/>
      <c r="U179" s="38"/>
      <c r="V179" s="38"/>
      <c r="W179" s="38">
        <v>3</v>
      </c>
      <c r="X179" s="38"/>
      <c r="Y179" s="38"/>
      <c r="Z179" s="133">
        <v>3</v>
      </c>
      <c r="AA179" s="38">
        <v>4740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38</v>
      </c>
      <c r="D180" s="55">
        <v>1832</v>
      </c>
      <c r="E180" s="55">
        <v>5</v>
      </c>
      <c r="F180" s="55">
        <v>50</v>
      </c>
      <c r="G180" s="55">
        <v>5385</v>
      </c>
      <c r="H180" s="55">
        <v>3177</v>
      </c>
      <c r="I180" s="55"/>
      <c r="J180" s="45">
        <v>10487</v>
      </c>
      <c r="K180" s="56">
        <v>6</v>
      </c>
      <c r="L180" s="55">
        <v>339</v>
      </c>
      <c r="M180" s="55">
        <v>1</v>
      </c>
      <c r="N180" s="55">
        <v>10</v>
      </c>
      <c r="O180" s="55">
        <v>656</v>
      </c>
      <c r="P180" s="55">
        <v>916</v>
      </c>
      <c r="Q180" s="55"/>
      <c r="R180" s="45">
        <v>1928</v>
      </c>
      <c r="S180" s="56"/>
      <c r="T180" s="55">
        <v>2</v>
      </c>
      <c r="U180" s="55"/>
      <c r="V180" s="55"/>
      <c r="W180" s="55">
        <v>18</v>
      </c>
      <c r="X180" s="55">
        <v>20</v>
      </c>
      <c r="Y180" s="55"/>
      <c r="Z180" s="45">
        <v>40</v>
      </c>
      <c r="AA180" s="55">
        <v>12455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2749</v>
      </c>
      <c r="E181" s="35">
        <v>11</v>
      </c>
      <c r="F181" s="35">
        <v>68</v>
      </c>
      <c r="G181" s="35">
        <v>5600</v>
      </c>
      <c r="H181" s="35">
        <v>4295</v>
      </c>
      <c r="I181" s="35">
        <v>1</v>
      </c>
      <c r="J181" s="134">
        <v>12762</v>
      </c>
      <c r="K181" s="35">
        <v>7</v>
      </c>
      <c r="L181" s="35">
        <v>351</v>
      </c>
      <c r="M181" s="35">
        <v>3</v>
      </c>
      <c r="N181" s="35">
        <v>9</v>
      </c>
      <c r="O181" s="35">
        <v>482</v>
      </c>
      <c r="P181" s="35">
        <v>727</v>
      </c>
      <c r="Q181" s="35"/>
      <c r="R181" s="134">
        <v>1579</v>
      </c>
      <c r="S181" s="35"/>
      <c r="T181" s="35">
        <v>4</v>
      </c>
      <c r="U181" s="35"/>
      <c r="V181" s="35">
        <v>2</v>
      </c>
      <c r="W181" s="35">
        <v>20</v>
      </c>
      <c r="X181" s="35">
        <v>50</v>
      </c>
      <c r="Y181" s="35"/>
      <c r="Z181" s="134">
        <v>76</v>
      </c>
      <c r="AA181" s="35">
        <v>14417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426</v>
      </c>
      <c r="E182" s="56">
        <v>4</v>
      </c>
      <c r="F182" s="55">
        <v>7</v>
      </c>
      <c r="G182" s="55">
        <v>1473</v>
      </c>
      <c r="H182" s="55">
        <v>659</v>
      </c>
      <c r="I182" s="55"/>
      <c r="J182" s="45">
        <v>2571</v>
      </c>
      <c r="K182" s="56">
        <v>4</v>
      </c>
      <c r="L182" s="55">
        <v>109</v>
      </c>
      <c r="M182" s="56"/>
      <c r="N182" s="55">
        <v>1</v>
      </c>
      <c r="O182" s="55">
        <v>256</v>
      </c>
      <c r="P182" s="55">
        <v>194</v>
      </c>
      <c r="Q182" s="55"/>
      <c r="R182" s="45">
        <v>564</v>
      </c>
      <c r="S182" s="56"/>
      <c r="T182" s="55"/>
      <c r="U182" s="56"/>
      <c r="V182" s="55"/>
      <c r="W182" s="55"/>
      <c r="X182" s="55"/>
      <c r="Y182" s="55"/>
      <c r="Z182" s="45"/>
      <c r="AA182" s="55">
        <v>3135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264</v>
      </c>
      <c r="E183" s="56"/>
      <c r="F183" s="56">
        <v>1</v>
      </c>
      <c r="G183" s="55">
        <v>866</v>
      </c>
      <c r="H183" s="55">
        <v>379</v>
      </c>
      <c r="I183" s="55"/>
      <c r="J183" s="45">
        <v>1514</v>
      </c>
      <c r="K183" s="56"/>
      <c r="L183" s="55">
        <v>18</v>
      </c>
      <c r="M183" s="56"/>
      <c r="N183" s="56">
        <v>2</v>
      </c>
      <c r="O183" s="55">
        <v>78</v>
      </c>
      <c r="P183" s="55">
        <v>66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1678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811</v>
      </c>
      <c r="E184" s="55">
        <v>4</v>
      </c>
      <c r="F184" s="55">
        <v>14</v>
      </c>
      <c r="G184" s="55">
        <v>2973</v>
      </c>
      <c r="H184" s="55">
        <v>1506</v>
      </c>
      <c r="I184" s="55"/>
      <c r="J184" s="45">
        <v>5324</v>
      </c>
      <c r="K184" s="55">
        <v>2</v>
      </c>
      <c r="L184" s="55">
        <v>94</v>
      </c>
      <c r="M184" s="55"/>
      <c r="N184" s="55">
        <v>5</v>
      </c>
      <c r="O184" s="55">
        <v>271</v>
      </c>
      <c r="P184" s="55">
        <v>271</v>
      </c>
      <c r="Q184" s="55"/>
      <c r="R184" s="45">
        <v>643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5968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198" t="s">
        <v>186</v>
      </c>
      <c r="B185" s="199" t="s">
        <v>0</v>
      </c>
      <c r="C185" s="15">
        <v>107</v>
      </c>
      <c r="D185" s="15">
        <v>6834</v>
      </c>
      <c r="E185" s="15">
        <v>27</v>
      </c>
      <c r="F185" s="15">
        <v>160</v>
      </c>
      <c r="G185" s="15">
        <v>19566</v>
      </c>
      <c r="H185" s="15">
        <v>11365</v>
      </c>
      <c r="I185" s="15">
        <v>1</v>
      </c>
      <c r="J185" s="46">
        <v>38060</v>
      </c>
      <c r="K185" s="15">
        <v>23</v>
      </c>
      <c r="L185" s="15">
        <v>1013</v>
      </c>
      <c r="M185" s="15">
        <v>5</v>
      </c>
      <c r="N185" s="15">
        <v>31</v>
      </c>
      <c r="O185" s="15">
        <v>2008</v>
      </c>
      <c r="P185" s="15">
        <v>2510</v>
      </c>
      <c r="Q185" s="15"/>
      <c r="R185" s="46">
        <v>5590</v>
      </c>
      <c r="S185" s="15"/>
      <c r="T185" s="15">
        <v>6</v>
      </c>
      <c r="U185" s="15"/>
      <c r="V185" s="15">
        <v>2</v>
      </c>
      <c r="W185" s="15">
        <v>55</v>
      </c>
      <c r="X185" s="15">
        <v>75</v>
      </c>
      <c r="Y185" s="15"/>
      <c r="Z185" s="46">
        <v>138</v>
      </c>
      <c r="AA185" s="15">
        <v>43788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39" t="s">
        <v>187</v>
      </c>
      <c r="B186" s="141"/>
      <c r="C186" s="7">
        <v>7181</v>
      </c>
      <c r="D186" s="7">
        <v>896238</v>
      </c>
      <c r="E186" s="7">
        <v>8474</v>
      </c>
      <c r="F186" s="7">
        <v>25971</v>
      </c>
      <c r="G186" s="7">
        <v>955136</v>
      </c>
      <c r="H186" s="7">
        <v>1023124</v>
      </c>
      <c r="I186" s="7">
        <v>158</v>
      </c>
      <c r="J186" s="13">
        <v>2916282</v>
      </c>
      <c r="K186" s="7">
        <v>1780</v>
      </c>
      <c r="L186" s="7">
        <v>155957</v>
      </c>
      <c r="M186" s="7">
        <v>2575</v>
      </c>
      <c r="N186" s="7">
        <v>5981</v>
      </c>
      <c r="O186" s="7">
        <v>130379</v>
      </c>
      <c r="P186" s="7">
        <v>237972</v>
      </c>
      <c r="Q186" s="7">
        <v>32</v>
      </c>
      <c r="R186" s="13">
        <v>534676</v>
      </c>
      <c r="S186" s="7">
        <v>53</v>
      </c>
      <c r="T186" s="7">
        <v>3597</v>
      </c>
      <c r="U186" s="7">
        <v>49</v>
      </c>
      <c r="V186" s="7">
        <v>181</v>
      </c>
      <c r="W186" s="7">
        <v>5302</v>
      </c>
      <c r="X186" s="7">
        <v>13265</v>
      </c>
      <c r="Y186" s="7">
        <v>7</v>
      </c>
      <c r="Z186" s="13">
        <v>22454</v>
      </c>
      <c r="AA186" s="7">
        <v>3473412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24:B124"/>
    <mergeCell ref="A156:B156"/>
    <mergeCell ref="A165:B165"/>
    <mergeCell ref="A177:B177"/>
    <mergeCell ref="A102:B102"/>
    <mergeCell ref="A104:B104"/>
    <mergeCell ref="A108:B108"/>
    <mergeCell ref="A110:B110"/>
    <mergeCell ref="A113:B113"/>
    <mergeCell ref="A115:B115"/>
    <mergeCell ref="A185:B185"/>
    <mergeCell ref="A186:B186"/>
    <mergeCell ref="A126:B126"/>
    <mergeCell ref="A129:B129"/>
    <mergeCell ref="A133:B133"/>
    <mergeCell ref="A138:B138"/>
    <mergeCell ref="A150:B150"/>
    <mergeCell ref="A145:B145"/>
    <mergeCell ref="A167:B167"/>
    <mergeCell ref="A117:B117"/>
    <mergeCell ref="A119:B119"/>
    <mergeCell ref="A121:B121"/>
    <mergeCell ref="A90:B90"/>
    <mergeCell ref="A92:B92"/>
    <mergeCell ref="A94:B94"/>
    <mergeCell ref="A96:B96"/>
    <mergeCell ref="A98:B98"/>
    <mergeCell ref="A100:B100"/>
    <mergeCell ref="A79:B79"/>
    <mergeCell ref="A81:B81"/>
    <mergeCell ref="A83:B83"/>
    <mergeCell ref="A85:B85"/>
    <mergeCell ref="A87:B87"/>
    <mergeCell ref="A68:B68"/>
    <mergeCell ref="A70:B70"/>
    <mergeCell ref="A72:B72"/>
    <mergeCell ref="A74:B74"/>
    <mergeCell ref="A77:B77"/>
    <mergeCell ref="A57:B57"/>
    <mergeCell ref="A59:B59"/>
    <mergeCell ref="A62:B62"/>
    <mergeCell ref="A64:B64"/>
    <mergeCell ref="A66:B66"/>
    <mergeCell ref="A47:B47"/>
    <mergeCell ref="A49:B49"/>
    <mergeCell ref="A51:B51"/>
    <mergeCell ref="A53:B53"/>
    <mergeCell ref="A55:B55"/>
    <mergeCell ref="A37:B37"/>
    <mergeCell ref="A39:B39"/>
    <mergeCell ref="A41:B41"/>
    <mergeCell ref="A43:B43"/>
    <mergeCell ref="A45:B45"/>
    <mergeCell ref="A23:B23"/>
    <mergeCell ref="A25:B25"/>
    <mergeCell ref="A27:B27"/>
    <mergeCell ref="A29:B29"/>
    <mergeCell ref="A35:B35"/>
    <mergeCell ref="A20:B20"/>
    <mergeCell ref="AA2:AA3"/>
    <mergeCell ref="A6:B6"/>
    <mergeCell ref="A8:B8"/>
    <mergeCell ref="A2:A3"/>
    <mergeCell ref="B2:B3"/>
    <mergeCell ref="K2:P2"/>
    <mergeCell ref="A10:B10"/>
    <mergeCell ref="A12:B12"/>
    <mergeCell ref="A14:B14"/>
    <mergeCell ref="A1:AA1"/>
    <mergeCell ref="S2:X2"/>
    <mergeCell ref="C2:I2"/>
    <mergeCell ref="A16:B16"/>
    <mergeCell ref="A18:B18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ColWidth="8.83203125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44" ht="28.5" customHeight="1" x14ac:dyDescent="0.15">
      <c r="A1" s="142" t="s">
        <v>294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116"/>
    </row>
    <row r="2" spans="1:44" ht="10.5" customHeight="1" x14ac:dyDescent="0.15">
      <c r="A2" s="144" t="s">
        <v>67</v>
      </c>
      <c r="B2" s="150" t="s">
        <v>66</v>
      </c>
      <c r="C2" s="151"/>
      <c r="D2" s="151"/>
      <c r="E2" s="151"/>
      <c r="F2" s="151"/>
      <c r="G2" s="151"/>
      <c r="H2" s="152"/>
      <c r="I2" s="148" t="s">
        <v>78</v>
      </c>
      <c r="J2" s="150" t="s">
        <v>65</v>
      </c>
      <c r="K2" s="151"/>
      <c r="L2" s="151"/>
      <c r="M2" s="151"/>
      <c r="N2" s="151"/>
      <c r="O2" s="151"/>
      <c r="P2" s="152"/>
      <c r="Q2" s="148" t="s">
        <v>79</v>
      </c>
      <c r="R2" s="139" t="s">
        <v>65</v>
      </c>
      <c r="S2" s="140"/>
      <c r="T2" s="140"/>
      <c r="U2" s="140"/>
      <c r="V2" s="140"/>
      <c r="W2" s="140"/>
      <c r="X2" s="141"/>
      <c r="Y2" s="148" t="s">
        <v>289</v>
      </c>
      <c r="Z2" s="146" t="s">
        <v>77</v>
      </c>
    </row>
    <row r="3" spans="1:44" x14ac:dyDescent="0.15">
      <c r="A3" s="145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49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49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49"/>
      <c r="Z3" s="147"/>
    </row>
    <row r="4" spans="1:44" x14ac:dyDescent="0.15">
      <c r="A4" s="8" t="s">
        <v>64</v>
      </c>
      <c r="B4" s="9">
        <v>611</v>
      </c>
      <c r="C4" s="9">
        <v>73739</v>
      </c>
      <c r="D4" s="9">
        <v>412</v>
      </c>
      <c r="E4" s="9">
        <v>1659</v>
      </c>
      <c r="F4" s="9">
        <v>53973</v>
      </c>
      <c r="G4" s="9">
        <v>77108</v>
      </c>
      <c r="H4" s="9">
        <v>14</v>
      </c>
      <c r="I4" s="10">
        <v>207516</v>
      </c>
      <c r="J4" s="9">
        <v>119</v>
      </c>
      <c r="K4" s="9">
        <v>11339</v>
      </c>
      <c r="L4" s="9">
        <v>82</v>
      </c>
      <c r="M4" s="9">
        <v>283</v>
      </c>
      <c r="N4" s="9">
        <v>6475</v>
      </c>
      <c r="O4" s="9">
        <v>13861</v>
      </c>
      <c r="P4" s="9"/>
      <c r="Q4" s="10">
        <v>32159</v>
      </c>
      <c r="R4" s="9">
        <v>8</v>
      </c>
      <c r="S4" s="9">
        <v>286</v>
      </c>
      <c r="T4" s="9"/>
      <c r="U4" s="9">
        <v>19</v>
      </c>
      <c r="V4" s="9">
        <v>197</v>
      </c>
      <c r="W4" s="9">
        <v>716</v>
      </c>
      <c r="X4" s="9">
        <v>1</v>
      </c>
      <c r="Y4" s="10">
        <v>1227</v>
      </c>
      <c r="Z4" s="14">
        <f>SUM(I4,Q4,Y4)</f>
        <v>240902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2912</v>
      </c>
      <c r="D5" s="9">
        <v>17</v>
      </c>
      <c r="E5" s="9">
        <v>33</v>
      </c>
      <c r="F5" s="9">
        <v>2260</v>
      </c>
      <c r="G5" s="9">
        <v>2116</v>
      </c>
      <c r="H5" s="9"/>
      <c r="I5" s="10">
        <v>7362</v>
      </c>
      <c r="J5" s="9">
        <v>12</v>
      </c>
      <c r="K5" s="9">
        <v>477</v>
      </c>
      <c r="L5" s="9">
        <v>13</v>
      </c>
      <c r="M5" s="9">
        <v>17</v>
      </c>
      <c r="N5" s="9">
        <v>319</v>
      </c>
      <c r="O5" s="9">
        <v>597</v>
      </c>
      <c r="P5" s="9"/>
      <c r="Q5" s="10">
        <v>1435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8800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697</v>
      </c>
      <c r="C6" s="9">
        <v>104692</v>
      </c>
      <c r="D6" s="9">
        <v>699</v>
      </c>
      <c r="E6" s="9">
        <v>2684</v>
      </c>
      <c r="F6" s="9">
        <v>100727</v>
      </c>
      <c r="G6" s="9">
        <v>110580</v>
      </c>
      <c r="H6" s="9">
        <v>12</v>
      </c>
      <c r="I6" s="10">
        <v>320091</v>
      </c>
      <c r="J6" s="9">
        <v>137</v>
      </c>
      <c r="K6" s="9">
        <v>19795</v>
      </c>
      <c r="L6" s="9">
        <v>201</v>
      </c>
      <c r="M6" s="9">
        <v>599</v>
      </c>
      <c r="N6" s="9">
        <v>12327</v>
      </c>
      <c r="O6" s="9">
        <v>26830</v>
      </c>
      <c r="P6" s="9">
        <v>1</v>
      </c>
      <c r="Q6" s="10">
        <v>59890</v>
      </c>
      <c r="R6" s="9">
        <v>6</v>
      </c>
      <c r="S6" s="9">
        <v>373</v>
      </c>
      <c r="T6" s="9">
        <v>4</v>
      </c>
      <c r="U6" s="9">
        <v>24</v>
      </c>
      <c r="V6" s="9">
        <v>437</v>
      </c>
      <c r="W6" s="9">
        <v>1363</v>
      </c>
      <c r="X6" s="9">
        <v>2</v>
      </c>
      <c r="Y6" s="10">
        <v>2209</v>
      </c>
      <c r="Z6" s="14">
        <f t="shared" si="0"/>
        <v>382190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1738</v>
      </c>
      <c r="D7" s="9">
        <v>27</v>
      </c>
      <c r="E7" s="9">
        <v>52</v>
      </c>
      <c r="F7" s="9">
        <v>3812</v>
      </c>
      <c r="G7" s="9">
        <v>2104</v>
      </c>
      <c r="H7" s="9">
        <v>1</v>
      </c>
      <c r="I7" s="10">
        <v>7762</v>
      </c>
      <c r="J7" s="9">
        <v>5</v>
      </c>
      <c r="K7" s="9">
        <v>397</v>
      </c>
      <c r="L7" s="9">
        <v>10</v>
      </c>
      <c r="M7" s="9">
        <v>17</v>
      </c>
      <c r="N7" s="9">
        <v>674</v>
      </c>
      <c r="O7" s="9">
        <v>651</v>
      </c>
      <c r="P7" s="9"/>
      <c r="Q7" s="10">
        <v>1754</v>
      </c>
      <c r="R7" s="9"/>
      <c r="S7" s="9">
        <v>1</v>
      </c>
      <c r="T7" s="9"/>
      <c r="U7" s="9"/>
      <c r="V7" s="9">
        <v>4</v>
      </c>
      <c r="W7" s="9">
        <v>8</v>
      </c>
      <c r="X7" s="9"/>
      <c r="Y7" s="10">
        <v>13</v>
      </c>
      <c r="Z7" s="14">
        <f t="shared" si="0"/>
        <v>9529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674</v>
      </c>
      <c r="D8" s="9">
        <v>2</v>
      </c>
      <c r="E8" s="9">
        <v>12</v>
      </c>
      <c r="F8" s="9">
        <v>1175</v>
      </c>
      <c r="G8" s="9">
        <v>582</v>
      </c>
      <c r="H8" s="9"/>
      <c r="I8" s="10">
        <v>2455</v>
      </c>
      <c r="J8" s="9">
        <v>4</v>
      </c>
      <c r="K8" s="9">
        <v>45</v>
      </c>
      <c r="L8" s="9">
        <v>1</v>
      </c>
      <c r="M8" s="9">
        <v>5</v>
      </c>
      <c r="N8" s="9">
        <v>91</v>
      </c>
      <c r="O8" s="9">
        <v>102</v>
      </c>
      <c r="P8" s="9"/>
      <c r="Q8" s="10">
        <v>248</v>
      </c>
      <c r="R8" s="9"/>
      <c r="S8" s="9">
        <v>1</v>
      </c>
      <c r="T8" s="9"/>
      <c r="U8" s="9"/>
      <c r="V8" s="9">
        <v>11</v>
      </c>
      <c r="W8" s="9">
        <v>20</v>
      </c>
      <c r="X8" s="9"/>
      <c r="Y8" s="10">
        <v>32</v>
      </c>
      <c r="Z8" s="14">
        <f t="shared" si="0"/>
        <v>2735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767</v>
      </c>
      <c r="D9" s="9">
        <v>7</v>
      </c>
      <c r="E9" s="9">
        <v>10</v>
      </c>
      <c r="F9" s="9">
        <v>845</v>
      </c>
      <c r="G9" s="9">
        <v>577</v>
      </c>
      <c r="H9" s="9"/>
      <c r="I9" s="10">
        <v>2215</v>
      </c>
      <c r="J9" s="9">
        <v>1</v>
      </c>
      <c r="K9" s="9">
        <v>171</v>
      </c>
      <c r="L9" s="9"/>
      <c r="M9" s="9">
        <v>2</v>
      </c>
      <c r="N9" s="9">
        <v>118</v>
      </c>
      <c r="O9" s="9">
        <v>219</v>
      </c>
      <c r="P9" s="9"/>
      <c r="Q9" s="10">
        <v>511</v>
      </c>
      <c r="R9" s="9"/>
      <c r="S9" s="9">
        <v>5</v>
      </c>
      <c r="T9" s="9"/>
      <c r="U9" s="9"/>
      <c r="V9" s="9">
        <v>7</v>
      </c>
      <c r="W9" s="9">
        <v>14</v>
      </c>
      <c r="X9" s="9"/>
      <c r="Y9" s="10">
        <v>26</v>
      </c>
      <c r="Z9" s="14">
        <f t="shared" si="0"/>
        <v>2752</v>
      </c>
      <c r="AI9" s="19"/>
      <c r="AR9" s="19"/>
    </row>
    <row r="10" spans="1:44" x14ac:dyDescent="0.15">
      <c r="A10" s="8" t="s">
        <v>58</v>
      </c>
      <c r="B10" s="9">
        <v>221</v>
      </c>
      <c r="C10" s="9">
        <v>78839</v>
      </c>
      <c r="D10" s="9">
        <v>1048</v>
      </c>
      <c r="E10" s="9">
        <v>1972</v>
      </c>
      <c r="F10" s="9">
        <v>35294</v>
      </c>
      <c r="G10" s="9">
        <v>70479</v>
      </c>
      <c r="H10" s="9">
        <v>9</v>
      </c>
      <c r="I10" s="10">
        <v>187862</v>
      </c>
      <c r="J10" s="9">
        <v>68</v>
      </c>
      <c r="K10" s="9">
        <v>17533</v>
      </c>
      <c r="L10" s="9">
        <v>492</v>
      </c>
      <c r="M10" s="9">
        <v>725</v>
      </c>
      <c r="N10" s="9">
        <v>8786</v>
      </c>
      <c r="O10" s="9">
        <v>26080</v>
      </c>
      <c r="P10" s="9">
        <v>3</v>
      </c>
      <c r="Q10" s="10">
        <v>53687</v>
      </c>
      <c r="R10" s="9">
        <v>2</v>
      </c>
      <c r="S10" s="9">
        <v>472</v>
      </c>
      <c r="T10" s="9">
        <v>5</v>
      </c>
      <c r="U10" s="9">
        <v>3</v>
      </c>
      <c r="V10" s="9">
        <v>205</v>
      </c>
      <c r="W10" s="9">
        <v>1132</v>
      </c>
      <c r="X10" s="9"/>
      <c r="Y10" s="10">
        <v>1819</v>
      </c>
      <c r="Z10" s="14">
        <f t="shared" si="0"/>
        <v>243368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10588</v>
      </c>
      <c r="D11" s="9">
        <v>85</v>
      </c>
      <c r="E11" s="9">
        <v>357</v>
      </c>
      <c r="F11" s="9">
        <v>11808</v>
      </c>
      <c r="G11" s="9">
        <v>13897</v>
      </c>
      <c r="H11" s="9">
        <v>2</v>
      </c>
      <c r="I11" s="10">
        <v>36791</v>
      </c>
      <c r="J11" s="9">
        <v>15</v>
      </c>
      <c r="K11" s="9">
        <v>1764</v>
      </c>
      <c r="L11" s="9">
        <v>19</v>
      </c>
      <c r="M11" s="9">
        <v>57</v>
      </c>
      <c r="N11" s="9">
        <v>1580</v>
      </c>
      <c r="O11" s="9">
        <v>2982</v>
      </c>
      <c r="P11" s="9"/>
      <c r="Q11" s="10">
        <v>6417</v>
      </c>
      <c r="R11" s="9"/>
      <c r="S11" s="9">
        <v>36</v>
      </c>
      <c r="T11" s="9"/>
      <c r="U11" s="9">
        <v>1</v>
      </c>
      <c r="V11" s="9">
        <v>45</v>
      </c>
      <c r="W11" s="9">
        <v>168</v>
      </c>
      <c r="X11" s="9"/>
      <c r="Y11" s="10">
        <v>250</v>
      </c>
      <c r="Z11" s="14">
        <f t="shared" si="0"/>
        <v>43458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24</v>
      </c>
      <c r="C12" s="9">
        <v>2997</v>
      </c>
      <c r="D12" s="9">
        <v>45</v>
      </c>
      <c r="E12" s="9">
        <v>78</v>
      </c>
      <c r="F12" s="9">
        <v>4377</v>
      </c>
      <c r="G12" s="9">
        <v>3980</v>
      </c>
      <c r="H12" s="9"/>
      <c r="I12" s="10">
        <v>11501</v>
      </c>
      <c r="J12" s="9">
        <v>5</v>
      </c>
      <c r="K12" s="9">
        <v>425</v>
      </c>
      <c r="L12" s="9">
        <v>10</v>
      </c>
      <c r="M12" s="9">
        <v>15</v>
      </c>
      <c r="N12" s="9">
        <v>538</v>
      </c>
      <c r="O12" s="9">
        <v>870</v>
      </c>
      <c r="P12" s="9"/>
      <c r="Q12" s="10">
        <v>1863</v>
      </c>
      <c r="R12" s="9"/>
      <c r="S12" s="9">
        <v>3</v>
      </c>
      <c r="T12" s="9"/>
      <c r="U12" s="9"/>
      <c r="V12" s="9">
        <v>18</v>
      </c>
      <c r="W12" s="9">
        <v>35</v>
      </c>
      <c r="X12" s="9"/>
      <c r="Y12" s="10">
        <v>56</v>
      </c>
      <c r="Z12" s="14">
        <f t="shared" si="0"/>
        <v>13420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>
        <v>2</v>
      </c>
      <c r="E13" s="9">
        <v>3</v>
      </c>
      <c r="F13" s="9">
        <v>847</v>
      </c>
      <c r="G13" s="9">
        <v>276</v>
      </c>
      <c r="H13" s="9"/>
      <c r="I13" s="10">
        <v>1283</v>
      </c>
      <c r="J13" s="9"/>
      <c r="K13" s="9">
        <v>15</v>
      </c>
      <c r="L13" s="9">
        <v>1</v>
      </c>
      <c r="M13" s="9"/>
      <c r="N13" s="9">
        <v>38</v>
      </c>
      <c r="O13" s="9">
        <v>40</v>
      </c>
      <c r="P13" s="9"/>
      <c r="Q13" s="10">
        <v>94</v>
      </c>
      <c r="R13" s="9"/>
      <c r="S13" s="9"/>
      <c r="T13" s="9"/>
      <c r="U13" s="9"/>
      <c r="V13" s="9">
        <v>13</v>
      </c>
      <c r="W13" s="9">
        <v>5</v>
      </c>
      <c r="X13" s="9"/>
      <c r="Y13" s="10">
        <v>18</v>
      </c>
      <c r="Z13" s="14">
        <f t="shared" si="0"/>
        <v>1395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1935</v>
      </c>
      <c r="D14" s="9">
        <v>20</v>
      </c>
      <c r="E14" s="9">
        <v>83</v>
      </c>
      <c r="F14" s="9">
        <v>1925</v>
      </c>
      <c r="G14" s="9">
        <v>2376</v>
      </c>
      <c r="H14" s="9"/>
      <c r="I14" s="10">
        <v>6354</v>
      </c>
      <c r="J14" s="9">
        <v>5</v>
      </c>
      <c r="K14" s="9">
        <v>277</v>
      </c>
      <c r="L14" s="9">
        <v>6</v>
      </c>
      <c r="M14" s="9">
        <v>5</v>
      </c>
      <c r="N14" s="9">
        <v>276</v>
      </c>
      <c r="O14" s="9">
        <v>509</v>
      </c>
      <c r="P14" s="9"/>
      <c r="Q14" s="10">
        <v>1078</v>
      </c>
      <c r="R14" s="9"/>
      <c r="S14" s="9">
        <v>7</v>
      </c>
      <c r="T14" s="9"/>
      <c r="U14" s="9"/>
      <c r="V14" s="9">
        <v>3</v>
      </c>
      <c r="W14" s="9">
        <v>22</v>
      </c>
      <c r="X14" s="9"/>
      <c r="Y14" s="10">
        <v>32</v>
      </c>
      <c r="Z14" s="14">
        <f t="shared" si="0"/>
        <v>7464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2326</v>
      </c>
      <c r="D15" s="9">
        <v>3</v>
      </c>
      <c r="E15" s="9">
        <v>7</v>
      </c>
      <c r="F15" s="9">
        <v>1676</v>
      </c>
      <c r="G15" s="9">
        <v>662</v>
      </c>
      <c r="H15" s="9"/>
      <c r="I15" s="10">
        <v>4680</v>
      </c>
      <c r="J15" s="9">
        <v>1</v>
      </c>
      <c r="K15" s="9">
        <v>410</v>
      </c>
      <c r="L15" s="9">
        <v>1</v>
      </c>
      <c r="M15" s="9">
        <v>3</v>
      </c>
      <c r="N15" s="9">
        <v>264</v>
      </c>
      <c r="O15" s="9">
        <v>217</v>
      </c>
      <c r="P15" s="9"/>
      <c r="Q15" s="10">
        <v>896</v>
      </c>
      <c r="R15" s="9"/>
      <c r="S15" s="9">
        <v>1</v>
      </c>
      <c r="T15" s="9"/>
      <c r="U15" s="9"/>
      <c r="V15" s="9">
        <v>4</v>
      </c>
      <c r="W15" s="9">
        <v>2</v>
      </c>
      <c r="X15" s="9"/>
      <c r="Y15" s="10">
        <v>7</v>
      </c>
      <c r="Z15" s="14">
        <f t="shared" si="0"/>
        <v>5583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1583</v>
      </c>
      <c r="D16" s="9">
        <v>11</v>
      </c>
      <c r="E16" s="9">
        <v>13</v>
      </c>
      <c r="F16" s="9">
        <v>313</v>
      </c>
      <c r="G16" s="9">
        <v>366</v>
      </c>
      <c r="H16" s="9"/>
      <c r="I16" s="10">
        <v>2291</v>
      </c>
      <c r="J16" s="9">
        <v>2</v>
      </c>
      <c r="K16" s="9">
        <v>172</v>
      </c>
      <c r="L16" s="9"/>
      <c r="M16" s="9">
        <v>6</v>
      </c>
      <c r="N16" s="9">
        <v>82</v>
      </c>
      <c r="O16" s="9">
        <v>179</v>
      </c>
      <c r="P16" s="9"/>
      <c r="Q16" s="10">
        <v>441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2733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439</v>
      </c>
      <c r="D17" s="9">
        <v>3</v>
      </c>
      <c r="E17" s="9">
        <v>16</v>
      </c>
      <c r="F17" s="9">
        <v>910</v>
      </c>
      <c r="G17" s="9">
        <v>389</v>
      </c>
      <c r="H17" s="9"/>
      <c r="I17" s="10">
        <v>1763</v>
      </c>
      <c r="J17" s="9">
        <v>1</v>
      </c>
      <c r="K17" s="9">
        <v>64</v>
      </c>
      <c r="L17" s="9"/>
      <c r="M17" s="9">
        <v>2</v>
      </c>
      <c r="N17" s="9">
        <v>70</v>
      </c>
      <c r="O17" s="9">
        <v>83</v>
      </c>
      <c r="P17" s="9"/>
      <c r="Q17" s="10">
        <v>220</v>
      </c>
      <c r="R17" s="9"/>
      <c r="S17" s="9"/>
      <c r="T17" s="9"/>
      <c r="U17" s="9">
        <v>2</v>
      </c>
      <c r="V17" s="9">
        <v>2</v>
      </c>
      <c r="W17" s="9">
        <v>8</v>
      </c>
      <c r="X17" s="9"/>
      <c r="Y17" s="10">
        <v>12</v>
      </c>
      <c r="Z17" s="14">
        <f t="shared" si="0"/>
        <v>1995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441</v>
      </c>
      <c r="D18" s="9">
        <v>7</v>
      </c>
      <c r="E18" s="9">
        <v>22</v>
      </c>
      <c r="F18" s="9">
        <v>1928</v>
      </c>
      <c r="G18" s="9">
        <v>668</v>
      </c>
      <c r="H18" s="9"/>
      <c r="I18" s="10">
        <v>3069</v>
      </c>
      <c r="J18" s="9">
        <v>3</v>
      </c>
      <c r="K18" s="9">
        <v>50</v>
      </c>
      <c r="L18" s="9">
        <v>2</v>
      </c>
      <c r="M18" s="9">
        <v>2</v>
      </c>
      <c r="N18" s="9">
        <v>167</v>
      </c>
      <c r="O18" s="9">
        <v>136</v>
      </c>
      <c r="P18" s="9"/>
      <c r="Q18" s="10">
        <v>360</v>
      </c>
      <c r="R18" s="9"/>
      <c r="S18" s="9">
        <v>1</v>
      </c>
      <c r="T18" s="9"/>
      <c r="U18" s="9"/>
      <c r="V18" s="9">
        <v>7</v>
      </c>
      <c r="W18" s="9">
        <v>7</v>
      </c>
      <c r="X18" s="9"/>
      <c r="Y18" s="10">
        <v>15</v>
      </c>
      <c r="Z18" s="14">
        <f t="shared" si="0"/>
        <v>3444</v>
      </c>
      <c r="AF18" s="19"/>
      <c r="AI18" s="19"/>
      <c r="AR18" s="19"/>
    </row>
    <row r="19" spans="1:44" x14ac:dyDescent="0.15">
      <c r="A19" s="8" t="s">
        <v>49</v>
      </c>
      <c r="B19" s="9">
        <v>78</v>
      </c>
      <c r="C19" s="9">
        <v>3212</v>
      </c>
      <c r="D19" s="9">
        <v>55</v>
      </c>
      <c r="E19" s="9">
        <v>121</v>
      </c>
      <c r="F19" s="9">
        <v>8455</v>
      </c>
      <c r="G19" s="9">
        <v>5659</v>
      </c>
      <c r="H19" s="9">
        <v>1</v>
      </c>
      <c r="I19" s="10">
        <v>17581</v>
      </c>
      <c r="J19" s="9">
        <v>17</v>
      </c>
      <c r="K19" s="9">
        <v>523</v>
      </c>
      <c r="L19" s="9">
        <v>18</v>
      </c>
      <c r="M19" s="9">
        <v>21</v>
      </c>
      <c r="N19" s="9">
        <v>1036</v>
      </c>
      <c r="O19" s="9">
        <v>1146</v>
      </c>
      <c r="P19" s="9"/>
      <c r="Q19" s="10">
        <v>2761</v>
      </c>
      <c r="R19" s="9"/>
      <c r="S19" s="9">
        <v>2</v>
      </c>
      <c r="T19" s="9"/>
      <c r="U19" s="9"/>
      <c r="V19" s="9">
        <v>32</v>
      </c>
      <c r="W19" s="9">
        <v>79</v>
      </c>
      <c r="X19" s="9"/>
      <c r="Y19" s="10">
        <v>113</v>
      </c>
      <c r="Z19" s="14">
        <f t="shared" si="0"/>
        <v>20455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811</v>
      </c>
      <c r="C20" s="9">
        <v>167349</v>
      </c>
      <c r="D20" s="9">
        <v>1436</v>
      </c>
      <c r="E20" s="9">
        <v>3581</v>
      </c>
      <c r="F20" s="9">
        <v>54799</v>
      </c>
      <c r="G20" s="9">
        <v>121650</v>
      </c>
      <c r="H20" s="9">
        <v>36</v>
      </c>
      <c r="I20" s="10">
        <v>349662</v>
      </c>
      <c r="J20" s="9">
        <v>279</v>
      </c>
      <c r="K20" s="9">
        <v>27998</v>
      </c>
      <c r="L20" s="9">
        <v>469</v>
      </c>
      <c r="M20" s="9">
        <v>991</v>
      </c>
      <c r="N20" s="9">
        <v>8865</v>
      </c>
      <c r="O20" s="9">
        <v>29004</v>
      </c>
      <c r="P20" s="9">
        <v>20</v>
      </c>
      <c r="Q20" s="10">
        <v>67626</v>
      </c>
      <c r="R20" s="9">
        <v>7</v>
      </c>
      <c r="S20" s="9">
        <v>572</v>
      </c>
      <c r="T20" s="9">
        <v>8</v>
      </c>
      <c r="U20" s="9">
        <v>16</v>
      </c>
      <c r="V20" s="9">
        <v>112</v>
      </c>
      <c r="W20" s="9">
        <v>930</v>
      </c>
      <c r="X20" s="9">
        <v>1</v>
      </c>
      <c r="Y20" s="10">
        <v>1646</v>
      </c>
      <c r="Z20" s="14">
        <f t="shared" si="0"/>
        <v>418934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363</v>
      </c>
      <c r="D21" s="9">
        <v>2</v>
      </c>
      <c r="E21" s="9">
        <v>4</v>
      </c>
      <c r="F21" s="9">
        <v>620</v>
      </c>
      <c r="G21" s="9">
        <v>381</v>
      </c>
      <c r="H21" s="9"/>
      <c r="I21" s="10">
        <v>1381</v>
      </c>
      <c r="J21" s="9">
        <v>2</v>
      </c>
      <c r="K21" s="9">
        <v>45</v>
      </c>
      <c r="L21" s="9">
        <v>1</v>
      </c>
      <c r="M21" s="9"/>
      <c r="N21" s="9">
        <v>65</v>
      </c>
      <c r="O21" s="9">
        <v>124</v>
      </c>
      <c r="P21" s="9"/>
      <c r="Q21" s="10">
        <v>237</v>
      </c>
      <c r="R21" s="9"/>
      <c r="S21" s="9"/>
      <c r="T21" s="9"/>
      <c r="U21" s="9"/>
      <c r="V21" s="9"/>
      <c r="W21" s="9"/>
      <c r="X21" s="9"/>
      <c r="Y21" s="10"/>
      <c r="Z21" s="14">
        <f t="shared" si="0"/>
        <v>1618</v>
      </c>
      <c r="AI21" s="19"/>
      <c r="AR21" s="19"/>
    </row>
    <row r="22" spans="1:44" x14ac:dyDescent="0.15">
      <c r="A22" s="8" t="s">
        <v>46</v>
      </c>
      <c r="B22" s="9">
        <v>292</v>
      </c>
      <c r="C22" s="9">
        <v>37457</v>
      </c>
      <c r="D22" s="9">
        <v>294</v>
      </c>
      <c r="E22" s="9">
        <v>1694</v>
      </c>
      <c r="F22" s="9">
        <v>90248</v>
      </c>
      <c r="G22" s="9">
        <v>58342</v>
      </c>
      <c r="H22" s="9">
        <v>3</v>
      </c>
      <c r="I22" s="10">
        <v>188330</v>
      </c>
      <c r="J22" s="9">
        <v>35</v>
      </c>
      <c r="K22" s="9">
        <v>5991</v>
      </c>
      <c r="L22" s="9">
        <v>49</v>
      </c>
      <c r="M22" s="9">
        <v>233</v>
      </c>
      <c r="N22" s="9">
        <v>11820</v>
      </c>
      <c r="O22" s="9">
        <v>11523</v>
      </c>
      <c r="P22" s="9"/>
      <c r="Q22" s="10">
        <v>29651</v>
      </c>
      <c r="R22" s="9">
        <v>2</v>
      </c>
      <c r="S22" s="9">
        <v>223</v>
      </c>
      <c r="T22" s="9">
        <v>3</v>
      </c>
      <c r="U22" s="9">
        <v>13</v>
      </c>
      <c r="V22" s="9">
        <v>846</v>
      </c>
      <c r="W22" s="9">
        <v>1261</v>
      </c>
      <c r="X22" s="9"/>
      <c r="Y22" s="10">
        <v>2348</v>
      </c>
      <c r="Z22" s="14">
        <f t="shared" si="0"/>
        <v>220329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61</v>
      </c>
      <c r="C23" s="9">
        <v>7346</v>
      </c>
      <c r="D23" s="9">
        <v>106</v>
      </c>
      <c r="E23" s="9">
        <v>261</v>
      </c>
      <c r="F23" s="9">
        <v>7296</v>
      </c>
      <c r="G23" s="9">
        <v>11093</v>
      </c>
      <c r="H23" s="9">
        <v>1</v>
      </c>
      <c r="I23" s="10">
        <v>26164</v>
      </c>
      <c r="J23" s="9">
        <v>7</v>
      </c>
      <c r="K23" s="9">
        <v>1147</v>
      </c>
      <c r="L23" s="9">
        <v>36</v>
      </c>
      <c r="M23" s="9">
        <v>53</v>
      </c>
      <c r="N23" s="9">
        <v>979</v>
      </c>
      <c r="O23" s="9">
        <v>2535</v>
      </c>
      <c r="P23" s="9"/>
      <c r="Q23" s="10">
        <v>4757</v>
      </c>
      <c r="R23" s="9">
        <v>1</v>
      </c>
      <c r="S23" s="9">
        <v>53</v>
      </c>
      <c r="T23" s="9">
        <v>1</v>
      </c>
      <c r="U23" s="9">
        <v>2</v>
      </c>
      <c r="V23" s="9">
        <v>46</v>
      </c>
      <c r="W23" s="9">
        <v>180</v>
      </c>
      <c r="X23" s="9"/>
      <c r="Y23" s="10">
        <v>283</v>
      </c>
      <c r="Z23" s="14">
        <f t="shared" si="0"/>
        <v>31204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1044</v>
      </c>
      <c r="C24" s="9">
        <v>69771</v>
      </c>
      <c r="D24" s="9">
        <v>816</v>
      </c>
      <c r="E24" s="9">
        <v>3422</v>
      </c>
      <c r="F24" s="9">
        <v>146227</v>
      </c>
      <c r="G24" s="9">
        <v>115820</v>
      </c>
      <c r="H24" s="9">
        <v>21</v>
      </c>
      <c r="I24" s="10">
        <v>337121</v>
      </c>
      <c r="J24" s="9">
        <v>313</v>
      </c>
      <c r="K24" s="9">
        <v>15341</v>
      </c>
      <c r="L24" s="9">
        <v>258</v>
      </c>
      <c r="M24" s="9">
        <v>764</v>
      </c>
      <c r="N24" s="9">
        <v>20234</v>
      </c>
      <c r="O24" s="9">
        <v>29058</v>
      </c>
      <c r="P24" s="9">
        <v>6</v>
      </c>
      <c r="Q24" s="10">
        <v>65974</v>
      </c>
      <c r="R24" s="9">
        <v>3</v>
      </c>
      <c r="S24" s="9">
        <v>435</v>
      </c>
      <c r="T24" s="9">
        <v>15</v>
      </c>
      <c r="U24" s="9">
        <v>37</v>
      </c>
      <c r="V24" s="9">
        <v>1178</v>
      </c>
      <c r="W24" s="9">
        <v>2242</v>
      </c>
      <c r="X24" s="9">
        <v>1</v>
      </c>
      <c r="Y24" s="10">
        <v>3911</v>
      </c>
      <c r="Z24" s="14">
        <f t="shared" si="0"/>
        <v>407006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47</v>
      </c>
      <c r="C25" s="9">
        <v>2110</v>
      </c>
      <c r="D25" s="9">
        <v>18</v>
      </c>
      <c r="E25" s="9">
        <v>109</v>
      </c>
      <c r="F25" s="9">
        <v>8863</v>
      </c>
      <c r="G25" s="9">
        <v>4881</v>
      </c>
      <c r="H25" s="9"/>
      <c r="I25" s="10">
        <v>16028</v>
      </c>
      <c r="J25" s="9">
        <v>7</v>
      </c>
      <c r="K25" s="9">
        <v>218</v>
      </c>
      <c r="L25" s="9"/>
      <c r="M25" s="9">
        <v>13</v>
      </c>
      <c r="N25" s="9">
        <v>801</v>
      </c>
      <c r="O25" s="9">
        <v>671</v>
      </c>
      <c r="P25" s="9"/>
      <c r="Q25" s="10">
        <v>1710</v>
      </c>
      <c r="R25" s="9"/>
      <c r="S25" s="9">
        <v>5</v>
      </c>
      <c r="T25" s="9"/>
      <c r="U25" s="9">
        <v>1</v>
      </c>
      <c r="V25" s="9">
        <v>60</v>
      </c>
      <c r="W25" s="9">
        <v>67</v>
      </c>
      <c r="X25" s="9"/>
      <c r="Y25" s="10">
        <v>133</v>
      </c>
      <c r="Z25" s="14">
        <f t="shared" si="0"/>
        <v>17871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131</v>
      </c>
      <c r="C26" s="9">
        <v>5017</v>
      </c>
      <c r="D26" s="9">
        <v>54</v>
      </c>
      <c r="E26" s="9">
        <v>181</v>
      </c>
      <c r="F26" s="9">
        <v>10918</v>
      </c>
      <c r="G26" s="9">
        <v>8117</v>
      </c>
      <c r="H26" s="9">
        <v>1</v>
      </c>
      <c r="I26" s="10">
        <v>24419</v>
      </c>
      <c r="J26" s="9">
        <v>28</v>
      </c>
      <c r="K26" s="9">
        <v>630</v>
      </c>
      <c r="L26" s="9">
        <v>8</v>
      </c>
      <c r="M26" s="9">
        <v>41</v>
      </c>
      <c r="N26" s="9">
        <v>1108</v>
      </c>
      <c r="O26" s="9">
        <v>1554</v>
      </c>
      <c r="P26" s="9"/>
      <c r="Q26" s="10">
        <v>3369</v>
      </c>
      <c r="R26" s="9">
        <v>1</v>
      </c>
      <c r="S26" s="9">
        <v>7</v>
      </c>
      <c r="T26" s="9"/>
      <c r="U26" s="9"/>
      <c r="V26" s="9">
        <v>31</v>
      </c>
      <c r="W26" s="9">
        <v>97</v>
      </c>
      <c r="X26" s="9"/>
      <c r="Y26" s="10">
        <v>136</v>
      </c>
      <c r="Z26" s="14">
        <f t="shared" si="0"/>
        <v>27924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88</v>
      </c>
      <c r="C27" s="9">
        <v>6705</v>
      </c>
      <c r="D27" s="9">
        <v>106</v>
      </c>
      <c r="E27" s="9">
        <v>222</v>
      </c>
      <c r="F27" s="9">
        <v>9228</v>
      </c>
      <c r="G27" s="9">
        <v>11764</v>
      </c>
      <c r="H27" s="9">
        <v>1</v>
      </c>
      <c r="I27" s="10">
        <v>28114</v>
      </c>
      <c r="J27" s="9">
        <v>19</v>
      </c>
      <c r="K27" s="9">
        <v>662</v>
      </c>
      <c r="L27" s="9">
        <v>23</v>
      </c>
      <c r="M27" s="9">
        <v>41</v>
      </c>
      <c r="N27" s="9">
        <v>928</v>
      </c>
      <c r="O27" s="9">
        <v>1718</v>
      </c>
      <c r="P27" s="9"/>
      <c r="Q27" s="10">
        <v>3391</v>
      </c>
      <c r="R27" s="9">
        <v>2</v>
      </c>
      <c r="S27" s="9">
        <v>40</v>
      </c>
      <c r="T27" s="9"/>
      <c r="U27" s="9"/>
      <c r="V27" s="9">
        <v>80</v>
      </c>
      <c r="W27" s="9">
        <v>214</v>
      </c>
      <c r="X27" s="9"/>
      <c r="Y27" s="10">
        <v>336</v>
      </c>
      <c r="Z27" s="14">
        <f t="shared" si="0"/>
        <v>31841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1232</v>
      </c>
      <c r="D28" s="9">
        <v>18</v>
      </c>
      <c r="E28" s="9">
        <v>48</v>
      </c>
      <c r="F28" s="9">
        <v>1141</v>
      </c>
      <c r="G28" s="9">
        <v>1716</v>
      </c>
      <c r="H28" s="9"/>
      <c r="I28" s="10">
        <v>4173</v>
      </c>
      <c r="J28" s="9">
        <v>2</v>
      </c>
      <c r="K28" s="9">
        <v>143</v>
      </c>
      <c r="L28" s="9">
        <v>11</v>
      </c>
      <c r="M28" s="9">
        <v>7</v>
      </c>
      <c r="N28" s="9">
        <v>115</v>
      </c>
      <c r="O28" s="9">
        <v>249</v>
      </c>
      <c r="P28" s="9"/>
      <c r="Q28" s="10">
        <v>527</v>
      </c>
      <c r="R28" s="9"/>
      <c r="S28" s="9">
        <v>3</v>
      </c>
      <c r="T28" s="9"/>
      <c r="U28" s="9"/>
      <c r="V28" s="9">
        <v>3</v>
      </c>
      <c r="W28" s="9">
        <v>9</v>
      </c>
      <c r="X28" s="9"/>
      <c r="Y28" s="10">
        <v>15</v>
      </c>
      <c r="Z28" s="14">
        <f t="shared" si="0"/>
        <v>4715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19</v>
      </c>
      <c r="C29" s="9">
        <v>1964</v>
      </c>
      <c r="D29" s="9">
        <v>25</v>
      </c>
      <c r="E29" s="9">
        <v>73</v>
      </c>
      <c r="F29" s="9">
        <v>4046</v>
      </c>
      <c r="G29" s="9">
        <v>3291</v>
      </c>
      <c r="H29" s="9">
        <v>1</v>
      </c>
      <c r="I29" s="10">
        <v>9419</v>
      </c>
      <c r="J29" s="9">
        <v>4</v>
      </c>
      <c r="K29" s="9">
        <v>297</v>
      </c>
      <c r="L29" s="9">
        <v>10</v>
      </c>
      <c r="M29" s="9">
        <v>11</v>
      </c>
      <c r="N29" s="9">
        <v>386</v>
      </c>
      <c r="O29" s="9">
        <v>686</v>
      </c>
      <c r="P29" s="9"/>
      <c r="Q29" s="10">
        <v>1394</v>
      </c>
      <c r="R29" s="9"/>
      <c r="S29" s="9">
        <v>2</v>
      </c>
      <c r="T29" s="9"/>
      <c r="U29" s="9"/>
      <c r="V29" s="9">
        <v>4</v>
      </c>
      <c r="W29" s="9">
        <v>6</v>
      </c>
      <c r="X29" s="9"/>
      <c r="Y29" s="10">
        <v>12</v>
      </c>
      <c r="Z29" s="14">
        <f t="shared" si="0"/>
        <v>10825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2768</v>
      </c>
      <c r="D30" s="9">
        <v>52</v>
      </c>
      <c r="E30" s="9">
        <v>80</v>
      </c>
      <c r="F30" s="9">
        <v>2557</v>
      </c>
      <c r="G30" s="9">
        <v>4081</v>
      </c>
      <c r="H30" s="9"/>
      <c r="I30" s="10">
        <v>9559</v>
      </c>
      <c r="J30" s="9">
        <v>3</v>
      </c>
      <c r="K30" s="9">
        <v>507</v>
      </c>
      <c r="L30" s="9">
        <v>22</v>
      </c>
      <c r="M30" s="9">
        <v>37</v>
      </c>
      <c r="N30" s="9">
        <v>428</v>
      </c>
      <c r="O30" s="9">
        <v>1049</v>
      </c>
      <c r="P30" s="9"/>
      <c r="Q30" s="10">
        <v>2046</v>
      </c>
      <c r="R30" s="9"/>
      <c r="S30" s="9">
        <v>10</v>
      </c>
      <c r="T30" s="9"/>
      <c r="U30" s="9"/>
      <c r="V30" s="9">
        <v>15</v>
      </c>
      <c r="W30" s="9">
        <v>33</v>
      </c>
      <c r="X30" s="9"/>
      <c r="Y30" s="10">
        <v>58</v>
      </c>
      <c r="Z30" s="14">
        <f t="shared" si="0"/>
        <v>11663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94</v>
      </c>
      <c r="D31" s="9"/>
      <c r="E31" s="9">
        <v>5</v>
      </c>
      <c r="F31" s="9">
        <v>396</v>
      </c>
      <c r="G31" s="9">
        <v>131</v>
      </c>
      <c r="H31" s="9"/>
      <c r="I31" s="10">
        <v>626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/>
      <c r="X31" s="9"/>
      <c r="Y31" s="10"/>
      <c r="Z31" s="14">
        <f t="shared" si="0"/>
        <v>672</v>
      </c>
    </row>
    <row r="32" spans="1:44" x14ac:dyDescent="0.15">
      <c r="A32" s="8" t="s">
        <v>36</v>
      </c>
      <c r="B32" s="9">
        <v>10</v>
      </c>
      <c r="C32" s="9">
        <v>2014</v>
      </c>
      <c r="D32" s="9">
        <v>19</v>
      </c>
      <c r="E32" s="9">
        <v>31</v>
      </c>
      <c r="F32" s="9">
        <v>1096</v>
      </c>
      <c r="G32" s="9">
        <v>1005</v>
      </c>
      <c r="H32" s="9">
        <v>1</v>
      </c>
      <c r="I32" s="10">
        <v>4176</v>
      </c>
      <c r="J32" s="9">
        <v>5</v>
      </c>
      <c r="K32" s="9">
        <v>137</v>
      </c>
      <c r="L32" s="9">
        <v>1</v>
      </c>
      <c r="M32" s="9">
        <v>5</v>
      </c>
      <c r="N32" s="9">
        <v>93</v>
      </c>
      <c r="O32" s="9">
        <v>206</v>
      </c>
      <c r="P32" s="9"/>
      <c r="Q32" s="10">
        <v>447</v>
      </c>
      <c r="R32" s="9"/>
      <c r="S32" s="9"/>
      <c r="T32" s="9"/>
      <c r="U32" s="9"/>
      <c r="V32" s="9">
        <v>3</v>
      </c>
      <c r="W32" s="9">
        <v>1</v>
      </c>
      <c r="X32" s="9"/>
      <c r="Y32" s="10">
        <v>4</v>
      </c>
      <c r="Z32" s="14">
        <f t="shared" si="0"/>
        <v>4627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115</v>
      </c>
      <c r="D33" s="9"/>
      <c r="E33" s="9">
        <v>6</v>
      </c>
      <c r="F33" s="9">
        <v>696</v>
      </c>
      <c r="G33" s="9">
        <v>166</v>
      </c>
      <c r="H33" s="9"/>
      <c r="I33" s="10">
        <v>984</v>
      </c>
      <c r="J33" s="9"/>
      <c r="K33" s="9">
        <v>21</v>
      </c>
      <c r="L33" s="9"/>
      <c r="M33" s="9"/>
      <c r="N33" s="9">
        <v>110</v>
      </c>
      <c r="O33" s="9">
        <v>44</v>
      </c>
      <c r="P33" s="9"/>
      <c r="Q33" s="10">
        <v>175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1162</v>
      </c>
      <c r="AR33" s="19"/>
    </row>
    <row r="34" spans="1:44" x14ac:dyDescent="0.15">
      <c r="A34" s="8" t="s">
        <v>34</v>
      </c>
      <c r="B34" s="9">
        <v>658</v>
      </c>
      <c r="C34" s="9">
        <v>103455</v>
      </c>
      <c r="D34" s="9">
        <v>909</v>
      </c>
      <c r="E34" s="9">
        <v>3046</v>
      </c>
      <c r="F34" s="9">
        <v>112209</v>
      </c>
      <c r="G34" s="9">
        <v>127887</v>
      </c>
      <c r="H34" s="9">
        <v>13</v>
      </c>
      <c r="I34" s="10">
        <v>348177</v>
      </c>
      <c r="J34" s="9">
        <v>126</v>
      </c>
      <c r="K34" s="9">
        <v>13968</v>
      </c>
      <c r="L34" s="9">
        <v>173</v>
      </c>
      <c r="M34" s="9">
        <v>545</v>
      </c>
      <c r="N34" s="9">
        <v>11738</v>
      </c>
      <c r="O34" s="9">
        <v>19441</v>
      </c>
      <c r="P34" s="9">
        <v>2</v>
      </c>
      <c r="Q34" s="10">
        <v>45993</v>
      </c>
      <c r="R34" s="9">
        <v>6</v>
      </c>
      <c r="S34" s="9">
        <v>280</v>
      </c>
      <c r="T34" s="9">
        <v>3</v>
      </c>
      <c r="U34" s="9">
        <v>20</v>
      </c>
      <c r="V34" s="9">
        <v>425</v>
      </c>
      <c r="W34" s="9">
        <v>1401</v>
      </c>
      <c r="X34" s="9">
        <v>1</v>
      </c>
      <c r="Y34" s="10">
        <v>2136</v>
      </c>
      <c r="Z34" s="14">
        <f t="shared" si="0"/>
        <v>396306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166</v>
      </c>
      <c r="D35" s="9">
        <v>1</v>
      </c>
      <c r="E35" s="9">
        <v>1</v>
      </c>
      <c r="F35" s="9">
        <v>541</v>
      </c>
      <c r="G35" s="9">
        <v>225</v>
      </c>
      <c r="H35" s="9"/>
      <c r="I35" s="10">
        <v>937</v>
      </c>
      <c r="J35" s="9">
        <v>1</v>
      </c>
      <c r="K35" s="9">
        <v>9</v>
      </c>
      <c r="L35" s="9"/>
      <c r="M35" s="9"/>
      <c r="N35" s="9">
        <v>23</v>
      </c>
      <c r="O35" s="9">
        <v>29</v>
      </c>
      <c r="P35" s="9"/>
      <c r="Q35" s="10">
        <v>62</v>
      </c>
      <c r="R35" s="9"/>
      <c r="S35" s="9"/>
      <c r="T35" s="9"/>
      <c r="U35" s="9"/>
      <c r="V35" s="9">
        <v>4</v>
      </c>
      <c r="W35" s="9">
        <v>3</v>
      </c>
      <c r="X35" s="9"/>
      <c r="Y35" s="10">
        <v>7</v>
      </c>
      <c r="Z35" s="14">
        <f t="shared" si="0"/>
        <v>1006</v>
      </c>
      <c r="AR35" s="19"/>
    </row>
    <row r="36" spans="1:44" x14ac:dyDescent="0.15">
      <c r="A36" s="8" t="s">
        <v>32</v>
      </c>
      <c r="B36" s="9">
        <v>6</v>
      </c>
      <c r="C36" s="9">
        <v>600</v>
      </c>
      <c r="D36" s="9">
        <v>1</v>
      </c>
      <c r="E36" s="9">
        <v>17</v>
      </c>
      <c r="F36" s="9">
        <v>2422</v>
      </c>
      <c r="G36" s="9">
        <v>1073</v>
      </c>
      <c r="H36" s="9"/>
      <c r="I36" s="10">
        <v>4119</v>
      </c>
      <c r="J36" s="9">
        <v>4</v>
      </c>
      <c r="K36" s="9">
        <v>87</v>
      </c>
      <c r="L36" s="9"/>
      <c r="M36" s="9">
        <v>4</v>
      </c>
      <c r="N36" s="9">
        <v>227</v>
      </c>
      <c r="O36" s="9">
        <v>296</v>
      </c>
      <c r="P36" s="9"/>
      <c r="Q36" s="10">
        <v>618</v>
      </c>
      <c r="R36" s="9"/>
      <c r="S36" s="9"/>
      <c r="T36" s="9"/>
      <c r="U36" s="9"/>
      <c r="V36" s="9">
        <v>3</v>
      </c>
      <c r="W36" s="9"/>
      <c r="X36" s="9"/>
      <c r="Y36" s="10">
        <v>3</v>
      </c>
      <c r="Z36" s="14">
        <f t="shared" si="0"/>
        <v>4740</v>
      </c>
      <c r="AF36" s="19"/>
      <c r="AI36" s="19"/>
      <c r="AR36" s="19"/>
    </row>
    <row r="37" spans="1:44" x14ac:dyDescent="0.15">
      <c r="A37" s="8" t="s">
        <v>31</v>
      </c>
      <c r="B37" s="9">
        <v>88</v>
      </c>
      <c r="C37" s="9">
        <v>10136</v>
      </c>
      <c r="D37" s="9">
        <v>205</v>
      </c>
      <c r="E37" s="9">
        <v>325</v>
      </c>
      <c r="F37" s="9">
        <v>10395</v>
      </c>
      <c r="G37" s="9">
        <v>11264</v>
      </c>
      <c r="H37" s="9">
        <v>2</v>
      </c>
      <c r="I37" s="10">
        <v>32415</v>
      </c>
      <c r="J37" s="9">
        <v>29</v>
      </c>
      <c r="K37" s="9">
        <v>2260</v>
      </c>
      <c r="L37" s="9">
        <v>65</v>
      </c>
      <c r="M37" s="9">
        <v>92</v>
      </c>
      <c r="N37" s="9">
        <v>1998</v>
      </c>
      <c r="O37" s="9">
        <v>3342</v>
      </c>
      <c r="P37" s="9"/>
      <c r="Q37" s="10">
        <v>7786</v>
      </c>
      <c r="R37" s="9"/>
      <c r="S37" s="9">
        <v>14</v>
      </c>
      <c r="T37" s="9"/>
      <c r="U37" s="9"/>
      <c r="V37" s="9">
        <v>20</v>
      </c>
      <c r="W37" s="9">
        <v>48</v>
      </c>
      <c r="X37" s="9"/>
      <c r="Y37" s="10">
        <v>82</v>
      </c>
      <c r="Z37" s="14">
        <f t="shared" si="0"/>
        <v>40283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1636</v>
      </c>
      <c r="D38" s="9">
        <v>19</v>
      </c>
      <c r="E38" s="9">
        <v>47</v>
      </c>
      <c r="F38" s="9">
        <v>730</v>
      </c>
      <c r="G38" s="9">
        <v>1128</v>
      </c>
      <c r="H38" s="9">
        <v>1</v>
      </c>
      <c r="I38" s="10">
        <v>3577</v>
      </c>
      <c r="J38" s="9">
        <v>3</v>
      </c>
      <c r="K38" s="9">
        <v>502</v>
      </c>
      <c r="L38" s="9">
        <v>12</v>
      </c>
      <c r="M38" s="9">
        <v>16</v>
      </c>
      <c r="N38" s="9">
        <v>262</v>
      </c>
      <c r="O38" s="9">
        <v>712</v>
      </c>
      <c r="P38" s="9"/>
      <c r="Q38" s="10">
        <v>1507</v>
      </c>
      <c r="R38" s="9"/>
      <c r="S38" s="9">
        <v>6</v>
      </c>
      <c r="T38" s="9"/>
      <c r="U38" s="9"/>
      <c r="V38" s="9">
        <v>3</v>
      </c>
      <c r="W38" s="9">
        <v>11</v>
      </c>
      <c r="X38" s="9"/>
      <c r="Y38" s="10">
        <v>20</v>
      </c>
      <c r="Z38" s="14">
        <f t="shared" si="0"/>
        <v>5104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495</v>
      </c>
      <c r="C39" s="9">
        <v>53233</v>
      </c>
      <c r="D39" s="9">
        <v>757</v>
      </c>
      <c r="E39" s="9">
        <v>2023</v>
      </c>
      <c r="F39" s="9">
        <v>67408</v>
      </c>
      <c r="G39" s="9">
        <v>76982</v>
      </c>
      <c r="H39" s="9">
        <v>10</v>
      </c>
      <c r="I39" s="10">
        <v>200908</v>
      </c>
      <c r="J39" s="9">
        <v>125</v>
      </c>
      <c r="K39" s="9">
        <v>6801</v>
      </c>
      <c r="L39" s="9">
        <v>153</v>
      </c>
      <c r="M39" s="9">
        <v>465</v>
      </c>
      <c r="N39" s="9">
        <v>6647</v>
      </c>
      <c r="O39" s="9">
        <v>14583</v>
      </c>
      <c r="P39" s="9"/>
      <c r="Q39" s="10">
        <v>28774</v>
      </c>
      <c r="R39" s="9">
        <v>4</v>
      </c>
      <c r="S39" s="9">
        <v>225</v>
      </c>
      <c r="T39" s="9">
        <v>4</v>
      </c>
      <c r="U39" s="9">
        <v>16</v>
      </c>
      <c r="V39" s="9">
        <v>428</v>
      </c>
      <c r="W39" s="9">
        <v>1038</v>
      </c>
      <c r="X39" s="9"/>
      <c r="Y39" s="10">
        <v>1715</v>
      </c>
      <c r="Z39" s="14">
        <f t="shared" si="0"/>
        <v>231397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24</v>
      </c>
      <c r="C40" s="9">
        <v>3939</v>
      </c>
      <c r="D40" s="9">
        <v>19</v>
      </c>
      <c r="E40" s="9">
        <v>44</v>
      </c>
      <c r="F40" s="9">
        <v>1932</v>
      </c>
      <c r="G40" s="9">
        <v>1743</v>
      </c>
      <c r="H40" s="9">
        <v>3</v>
      </c>
      <c r="I40" s="10">
        <v>7704</v>
      </c>
      <c r="J40" s="9">
        <v>6</v>
      </c>
      <c r="K40" s="9">
        <v>731</v>
      </c>
      <c r="L40" s="9">
        <v>7</v>
      </c>
      <c r="M40" s="9">
        <v>11</v>
      </c>
      <c r="N40" s="9">
        <v>531</v>
      </c>
      <c r="O40" s="9">
        <v>627</v>
      </c>
      <c r="P40" s="9"/>
      <c r="Q40" s="10">
        <v>1913</v>
      </c>
      <c r="R40" s="9"/>
      <c r="S40" s="9">
        <v>1</v>
      </c>
      <c r="T40" s="9"/>
      <c r="U40" s="9"/>
      <c r="V40" s="9">
        <v>1</v>
      </c>
      <c r="W40" s="9">
        <v>2</v>
      </c>
      <c r="X40" s="9"/>
      <c r="Y40" s="10">
        <v>4</v>
      </c>
      <c r="Z40" s="14">
        <f t="shared" si="0"/>
        <v>9621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6</v>
      </c>
      <c r="C41" s="9">
        <v>404</v>
      </c>
      <c r="D41" s="9">
        <v>3</v>
      </c>
      <c r="E41" s="9">
        <v>14</v>
      </c>
      <c r="F41" s="9">
        <v>1517</v>
      </c>
      <c r="G41" s="9">
        <v>622</v>
      </c>
      <c r="H41" s="9"/>
      <c r="I41" s="10">
        <v>2566</v>
      </c>
      <c r="J41" s="9">
        <v>3</v>
      </c>
      <c r="K41" s="9">
        <v>61</v>
      </c>
      <c r="L41" s="9">
        <v>1</v>
      </c>
      <c r="M41" s="9">
        <v>4</v>
      </c>
      <c r="N41" s="9">
        <v>157</v>
      </c>
      <c r="O41" s="9">
        <v>179</v>
      </c>
      <c r="P41" s="9"/>
      <c r="Q41" s="10">
        <v>405</v>
      </c>
      <c r="R41" s="9"/>
      <c r="S41" s="9"/>
      <c r="T41" s="9"/>
      <c r="U41" s="9">
        <v>1</v>
      </c>
      <c r="V41" s="9">
        <v>2</v>
      </c>
      <c r="W41" s="9">
        <v>1</v>
      </c>
      <c r="X41" s="9"/>
      <c r="Y41" s="10">
        <v>4</v>
      </c>
      <c r="Z41" s="14">
        <f t="shared" si="0"/>
        <v>2975</v>
      </c>
      <c r="AF41" s="19"/>
      <c r="AI41" s="19"/>
      <c r="AR41" s="19"/>
    </row>
    <row r="42" spans="1:44" x14ac:dyDescent="0.15">
      <c r="A42" s="8" t="s">
        <v>26</v>
      </c>
      <c r="B42" s="9">
        <v>38</v>
      </c>
      <c r="C42" s="9">
        <v>1832</v>
      </c>
      <c r="D42" s="9">
        <v>5</v>
      </c>
      <c r="E42" s="9">
        <v>50</v>
      </c>
      <c r="F42" s="9">
        <v>5385</v>
      </c>
      <c r="G42" s="9">
        <v>3177</v>
      </c>
      <c r="H42" s="9"/>
      <c r="I42" s="10">
        <v>10487</v>
      </c>
      <c r="J42" s="9">
        <v>6</v>
      </c>
      <c r="K42" s="9">
        <v>339</v>
      </c>
      <c r="L42" s="9">
        <v>1</v>
      </c>
      <c r="M42" s="9">
        <v>10</v>
      </c>
      <c r="N42" s="9">
        <v>656</v>
      </c>
      <c r="O42" s="9">
        <v>916</v>
      </c>
      <c r="P42" s="9"/>
      <c r="Q42" s="10">
        <v>1928</v>
      </c>
      <c r="R42" s="9"/>
      <c r="S42" s="9">
        <v>2</v>
      </c>
      <c r="T42" s="9"/>
      <c r="U42" s="9"/>
      <c r="V42" s="9">
        <v>18</v>
      </c>
      <c r="W42" s="9">
        <v>20</v>
      </c>
      <c r="X42" s="9"/>
      <c r="Y42" s="10">
        <v>40</v>
      </c>
      <c r="Z42" s="14">
        <f t="shared" si="0"/>
        <v>12455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259</v>
      </c>
      <c r="C43" s="9">
        <v>15485</v>
      </c>
      <c r="D43" s="9">
        <v>154</v>
      </c>
      <c r="E43" s="9">
        <v>678</v>
      </c>
      <c r="F43" s="9">
        <v>36044</v>
      </c>
      <c r="G43" s="9">
        <v>27400</v>
      </c>
      <c r="H43" s="9">
        <v>4</v>
      </c>
      <c r="I43" s="10">
        <v>80024</v>
      </c>
      <c r="J43" s="9">
        <v>95</v>
      </c>
      <c r="K43" s="9">
        <v>5149</v>
      </c>
      <c r="L43" s="9">
        <v>81</v>
      </c>
      <c r="M43" s="9">
        <v>216</v>
      </c>
      <c r="N43" s="9">
        <v>9739</v>
      </c>
      <c r="O43" s="9">
        <v>12144</v>
      </c>
      <c r="P43" s="9"/>
      <c r="Q43" s="10">
        <v>27424</v>
      </c>
      <c r="R43" s="9"/>
      <c r="S43" s="9">
        <v>50</v>
      </c>
      <c r="T43" s="9"/>
      <c r="U43" s="9">
        <v>3</v>
      </c>
      <c r="V43" s="9">
        <v>198</v>
      </c>
      <c r="W43" s="9">
        <v>273</v>
      </c>
      <c r="X43" s="9"/>
      <c r="Y43" s="10">
        <v>524</v>
      </c>
      <c r="Z43" s="14">
        <f t="shared" si="0"/>
        <v>107972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265</v>
      </c>
      <c r="G44" s="9">
        <v>140</v>
      </c>
      <c r="H44" s="9"/>
      <c r="I44" s="10">
        <v>715</v>
      </c>
      <c r="J44" s="9"/>
      <c r="K44" s="9">
        <v>29</v>
      </c>
      <c r="L44" s="9">
        <v>1</v>
      </c>
      <c r="M44" s="9"/>
      <c r="N44" s="9">
        <v>25</v>
      </c>
      <c r="O44" s="9">
        <v>33</v>
      </c>
      <c r="P44" s="9"/>
      <c r="Q44" s="10">
        <v>88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803</v>
      </c>
    </row>
    <row r="45" spans="1:44" x14ac:dyDescent="0.15">
      <c r="A45" s="8" t="s">
        <v>23</v>
      </c>
      <c r="B45" s="9">
        <v>26</v>
      </c>
      <c r="C45" s="9">
        <v>817</v>
      </c>
      <c r="D45" s="9">
        <v>9</v>
      </c>
      <c r="E45" s="9">
        <v>36</v>
      </c>
      <c r="F45" s="9">
        <v>3839</v>
      </c>
      <c r="G45" s="9">
        <v>1934</v>
      </c>
      <c r="H45" s="9"/>
      <c r="I45" s="10">
        <v>6661</v>
      </c>
      <c r="J45" s="9">
        <v>15</v>
      </c>
      <c r="K45" s="9">
        <v>430</v>
      </c>
      <c r="L45" s="9">
        <v>2</v>
      </c>
      <c r="M45" s="9">
        <v>14</v>
      </c>
      <c r="N45" s="9">
        <v>1055</v>
      </c>
      <c r="O45" s="9">
        <v>1268</v>
      </c>
      <c r="P45" s="9"/>
      <c r="Q45" s="10">
        <v>2784</v>
      </c>
      <c r="R45" s="9"/>
      <c r="S45" s="9"/>
      <c r="T45" s="9"/>
      <c r="U45" s="9"/>
      <c r="V45" s="9">
        <v>4</v>
      </c>
      <c r="W45" s="9">
        <v>2</v>
      </c>
      <c r="X45" s="9"/>
      <c r="Y45" s="10">
        <v>6</v>
      </c>
      <c r="Z45" s="14">
        <f t="shared" si="0"/>
        <v>9451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34</v>
      </c>
      <c r="C46" s="9">
        <v>3194</v>
      </c>
      <c r="D46" s="9">
        <v>62</v>
      </c>
      <c r="E46" s="9">
        <v>77</v>
      </c>
      <c r="F46" s="9">
        <v>6910</v>
      </c>
      <c r="G46" s="9">
        <v>4387</v>
      </c>
      <c r="H46" s="9"/>
      <c r="I46" s="10">
        <v>14664</v>
      </c>
      <c r="J46" s="9">
        <v>23</v>
      </c>
      <c r="K46" s="9">
        <v>876</v>
      </c>
      <c r="L46" s="9">
        <v>16</v>
      </c>
      <c r="M46" s="9">
        <v>15</v>
      </c>
      <c r="N46" s="9">
        <v>1280</v>
      </c>
      <c r="O46" s="9">
        <v>1619</v>
      </c>
      <c r="P46" s="9"/>
      <c r="Q46" s="10">
        <v>3829</v>
      </c>
      <c r="R46" s="9">
        <v>1</v>
      </c>
      <c r="S46" s="9"/>
      <c r="T46" s="9"/>
      <c r="U46" s="9"/>
      <c r="V46" s="9">
        <v>7</v>
      </c>
      <c r="W46" s="9">
        <v>4</v>
      </c>
      <c r="X46" s="9"/>
      <c r="Y46" s="10">
        <v>12</v>
      </c>
      <c r="Z46" s="14">
        <f t="shared" si="0"/>
        <v>18505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67</v>
      </c>
      <c r="C47" s="9">
        <v>4043</v>
      </c>
      <c r="D47" s="9">
        <v>45</v>
      </c>
      <c r="E47" s="9">
        <v>137</v>
      </c>
      <c r="F47" s="9">
        <v>10708</v>
      </c>
      <c r="G47" s="9">
        <v>7251</v>
      </c>
      <c r="H47" s="9">
        <v>1</v>
      </c>
      <c r="I47" s="10">
        <v>22252</v>
      </c>
      <c r="J47" s="9">
        <v>12</v>
      </c>
      <c r="K47" s="9">
        <v>437</v>
      </c>
      <c r="L47" s="9">
        <v>12</v>
      </c>
      <c r="M47" s="9">
        <v>19</v>
      </c>
      <c r="N47" s="9">
        <v>932</v>
      </c>
      <c r="O47" s="9">
        <v>1225</v>
      </c>
      <c r="P47" s="9"/>
      <c r="Q47" s="10">
        <v>2637</v>
      </c>
      <c r="R47" s="9"/>
      <c r="S47" s="9">
        <v>16</v>
      </c>
      <c r="T47" s="9"/>
      <c r="U47" s="9">
        <v>1</v>
      </c>
      <c r="V47" s="9">
        <v>33</v>
      </c>
      <c r="W47" s="9">
        <v>68</v>
      </c>
      <c r="X47" s="9"/>
      <c r="Y47" s="10">
        <v>118</v>
      </c>
      <c r="Z47" s="14">
        <f t="shared" si="0"/>
        <v>25007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2749</v>
      </c>
      <c r="D48" s="9">
        <v>11</v>
      </c>
      <c r="E48" s="9">
        <v>68</v>
      </c>
      <c r="F48" s="9">
        <v>5600</v>
      </c>
      <c r="G48" s="9">
        <v>4295</v>
      </c>
      <c r="H48" s="9">
        <v>1</v>
      </c>
      <c r="I48" s="10">
        <v>12762</v>
      </c>
      <c r="J48" s="9">
        <v>7</v>
      </c>
      <c r="K48" s="9">
        <v>351</v>
      </c>
      <c r="L48" s="9">
        <v>3</v>
      </c>
      <c r="M48" s="9">
        <v>9</v>
      </c>
      <c r="N48" s="9">
        <v>482</v>
      </c>
      <c r="O48" s="9">
        <v>727</v>
      </c>
      <c r="P48" s="9"/>
      <c r="Q48" s="10">
        <v>1579</v>
      </c>
      <c r="R48" s="9"/>
      <c r="S48" s="9">
        <v>4</v>
      </c>
      <c r="T48" s="9"/>
      <c r="U48" s="9">
        <v>2</v>
      </c>
      <c r="V48" s="9">
        <v>20</v>
      </c>
      <c r="W48" s="9">
        <v>50</v>
      </c>
      <c r="X48" s="9"/>
      <c r="Y48" s="10">
        <v>76</v>
      </c>
      <c r="Z48" s="14">
        <f t="shared" si="0"/>
        <v>14417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23</v>
      </c>
      <c r="C49" s="9">
        <v>3290</v>
      </c>
      <c r="D49" s="9">
        <v>10</v>
      </c>
      <c r="E49" s="9">
        <v>39</v>
      </c>
      <c r="F49" s="9">
        <v>3600</v>
      </c>
      <c r="G49" s="9">
        <v>2775</v>
      </c>
      <c r="H49" s="9"/>
      <c r="I49" s="10">
        <v>9737</v>
      </c>
      <c r="J49" s="9">
        <v>14</v>
      </c>
      <c r="K49" s="9">
        <v>434</v>
      </c>
      <c r="L49" s="9">
        <v>4</v>
      </c>
      <c r="M49" s="9">
        <v>9</v>
      </c>
      <c r="N49" s="9">
        <v>349</v>
      </c>
      <c r="O49" s="9">
        <v>592</v>
      </c>
      <c r="P49" s="9"/>
      <c r="Q49" s="10">
        <v>1402</v>
      </c>
      <c r="R49" s="9"/>
      <c r="S49" s="9">
        <v>14</v>
      </c>
      <c r="T49" s="9"/>
      <c r="U49" s="9"/>
      <c r="V49" s="9">
        <v>32</v>
      </c>
      <c r="W49" s="9">
        <v>56</v>
      </c>
      <c r="X49" s="9"/>
      <c r="Y49" s="10">
        <v>102</v>
      </c>
      <c r="Z49" s="14">
        <f t="shared" si="0"/>
        <v>11241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936</v>
      </c>
      <c r="D50" s="9">
        <v>20</v>
      </c>
      <c r="E50" s="9">
        <v>29</v>
      </c>
      <c r="F50" s="9">
        <v>1291</v>
      </c>
      <c r="G50" s="9">
        <v>1184</v>
      </c>
      <c r="H50" s="9"/>
      <c r="I50" s="10">
        <v>3468</v>
      </c>
      <c r="J50" s="9">
        <v>1</v>
      </c>
      <c r="K50" s="9">
        <v>140</v>
      </c>
      <c r="L50" s="9">
        <v>7</v>
      </c>
      <c r="M50" s="9">
        <v>6</v>
      </c>
      <c r="N50" s="9">
        <v>235</v>
      </c>
      <c r="O50" s="9">
        <v>258</v>
      </c>
      <c r="P50" s="9"/>
      <c r="Q50" s="10">
        <v>647</v>
      </c>
      <c r="R50" s="9"/>
      <c r="S50" s="9"/>
      <c r="T50" s="9"/>
      <c r="U50" s="9"/>
      <c r="V50" s="9">
        <v>4</v>
      </c>
      <c r="W50" s="9">
        <v>2</v>
      </c>
      <c r="X50" s="9"/>
      <c r="Y50" s="10">
        <v>6</v>
      </c>
      <c r="Z50" s="14">
        <f t="shared" si="0"/>
        <v>4121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44</v>
      </c>
      <c r="C51" s="9">
        <v>2183</v>
      </c>
      <c r="D51" s="9">
        <v>37</v>
      </c>
      <c r="E51" s="9">
        <v>104</v>
      </c>
      <c r="F51" s="9">
        <v>4560</v>
      </c>
      <c r="G51" s="9">
        <v>3876</v>
      </c>
      <c r="H51" s="9"/>
      <c r="I51" s="10">
        <v>10804</v>
      </c>
      <c r="J51" s="9">
        <v>4</v>
      </c>
      <c r="K51" s="9">
        <v>377</v>
      </c>
      <c r="L51" s="9">
        <v>9</v>
      </c>
      <c r="M51" s="9">
        <v>17</v>
      </c>
      <c r="N51" s="9">
        <v>694</v>
      </c>
      <c r="O51" s="9">
        <v>910</v>
      </c>
      <c r="P51" s="9"/>
      <c r="Q51" s="10">
        <v>2011</v>
      </c>
      <c r="R51" s="9"/>
      <c r="S51" s="9">
        <v>3</v>
      </c>
      <c r="T51" s="9"/>
      <c r="U51" s="9"/>
      <c r="V51" s="9">
        <v>10</v>
      </c>
      <c r="W51" s="9">
        <v>33</v>
      </c>
      <c r="X51" s="9"/>
      <c r="Y51" s="10">
        <v>46</v>
      </c>
      <c r="Z51" s="14">
        <f t="shared" si="0"/>
        <v>12861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426</v>
      </c>
      <c r="D52" s="9">
        <v>4</v>
      </c>
      <c r="E52" s="9">
        <v>7</v>
      </c>
      <c r="F52" s="9">
        <v>1473</v>
      </c>
      <c r="G52" s="9">
        <v>659</v>
      </c>
      <c r="H52" s="9"/>
      <c r="I52" s="10">
        <v>2571</v>
      </c>
      <c r="J52" s="9">
        <v>4</v>
      </c>
      <c r="K52" s="9">
        <v>109</v>
      </c>
      <c r="L52" s="9"/>
      <c r="M52" s="9">
        <v>1</v>
      </c>
      <c r="N52" s="9">
        <v>256</v>
      </c>
      <c r="O52" s="9">
        <v>194</v>
      </c>
      <c r="P52" s="9"/>
      <c r="Q52" s="10">
        <v>564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3135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4161</v>
      </c>
      <c r="D53" s="9">
        <v>61</v>
      </c>
      <c r="E53" s="9">
        <v>82</v>
      </c>
      <c r="F53" s="9">
        <v>2098</v>
      </c>
      <c r="G53" s="9">
        <v>5214</v>
      </c>
      <c r="H53" s="9">
        <v>2</v>
      </c>
      <c r="I53" s="10">
        <v>11630</v>
      </c>
      <c r="J53" s="9">
        <v>6</v>
      </c>
      <c r="K53" s="9">
        <v>789</v>
      </c>
      <c r="L53" s="9">
        <v>18</v>
      </c>
      <c r="M53" s="9">
        <v>23</v>
      </c>
      <c r="N53" s="9">
        <v>449</v>
      </c>
      <c r="O53" s="9">
        <v>1234</v>
      </c>
      <c r="P53" s="9"/>
      <c r="Q53" s="10">
        <v>2519</v>
      </c>
      <c r="R53" s="9">
        <v>1</v>
      </c>
      <c r="S53" s="9">
        <v>15</v>
      </c>
      <c r="T53" s="9"/>
      <c r="U53" s="9">
        <v>1</v>
      </c>
      <c r="V53" s="9">
        <v>13</v>
      </c>
      <c r="W53" s="9">
        <v>73</v>
      </c>
      <c r="X53" s="9"/>
      <c r="Y53" s="10">
        <v>103</v>
      </c>
      <c r="Z53" s="14">
        <f t="shared" si="0"/>
        <v>14252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1295</v>
      </c>
      <c r="D54" s="9">
        <v>4</v>
      </c>
      <c r="E54" s="9">
        <v>24</v>
      </c>
      <c r="F54" s="9">
        <v>2681</v>
      </c>
      <c r="G54" s="9">
        <v>1626</v>
      </c>
      <c r="H54" s="9"/>
      <c r="I54" s="10">
        <v>5656</v>
      </c>
      <c r="J54" s="9">
        <v>4</v>
      </c>
      <c r="K54" s="9">
        <v>212</v>
      </c>
      <c r="L54" s="9">
        <v>1</v>
      </c>
      <c r="M54" s="9">
        <v>6</v>
      </c>
      <c r="N54" s="9">
        <v>372</v>
      </c>
      <c r="O54" s="9">
        <v>503</v>
      </c>
      <c r="P54" s="9"/>
      <c r="Q54" s="10">
        <v>1098</v>
      </c>
      <c r="R54" s="9"/>
      <c r="S54" s="9">
        <v>16</v>
      </c>
      <c r="T54" s="9"/>
      <c r="U54" s="9"/>
      <c r="V54" s="9">
        <v>36</v>
      </c>
      <c r="W54" s="9">
        <v>39</v>
      </c>
      <c r="X54" s="9"/>
      <c r="Y54" s="10">
        <v>91</v>
      </c>
      <c r="Z54" s="14">
        <f t="shared" si="0"/>
        <v>6845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288</v>
      </c>
      <c r="C55" s="9">
        <v>39303</v>
      </c>
      <c r="D55" s="9">
        <v>165</v>
      </c>
      <c r="E55" s="9">
        <v>451</v>
      </c>
      <c r="F55" s="9">
        <v>22669</v>
      </c>
      <c r="G55" s="9">
        <v>26464</v>
      </c>
      <c r="H55" s="9">
        <v>3</v>
      </c>
      <c r="I55" s="10">
        <v>89343</v>
      </c>
      <c r="J55" s="9">
        <v>55</v>
      </c>
      <c r="K55" s="9">
        <v>5987</v>
      </c>
      <c r="L55" s="9">
        <v>53</v>
      </c>
      <c r="M55" s="9">
        <v>137</v>
      </c>
      <c r="N55" s="9">
        <v>3270</v>
      </c>
      <c r="O55" s="9">
        <v>7018</v>
      </c>
      <c r="P55" s="9"/>
      <c r="Q55" s="10">
        <v>16520</v>
      </c>
      <c r="R55" s="9">
        <v>4</v>
      </c>
      <c r="S55" s="9">
        <v>200</v>
      </c>
      <c r="T55" s="9">
        <v>3</v>
      </c>
      <c r="U55" s="9">
        <v>8</v>
      </c>
      <c r="V55" s="9">
        <v>210</v>
      </c>
      <c r="W55" s="9">
        <v>391</v>
      </c>
      <c r="X55" s="9"/>
      <c r="Y55" s="10">
        <v>816</v>
      </c>
      <c r="Z55" s="14">
        <f t="shared" si="0"/>
        <v>106679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323</v>
      </c>
      <c r="D56" s="9">
        <v>4</v>
      </c>
      <c r="E56" s="9">
        <v>22</v>
      </c>
      <c r="F56" s="9">
        <v>2531</v>
      </c>
      <c r="G56" s="9">
        <v>723</v>
      </c>
      <c r="H56" s="9"/>
      <c r="I56" s="10">
        <v>3611</v>
      </c>
      <c r="J56" s="9">
        <v>2</v>
      </c>
      <c r="K56" s="9">
        <v>64</v>
      </c>
      <c r="L56" s="9">
        <v>2</v>
      </c>
      <c r="M56" s="9">
        <v>4</v>
      </c>
      <c r="N56" s="9">
        <v>319</v>
      </c>
      <c r="O56" s="9">
        <v>326</v>
      </c>
      <c r="P56" s="9"/>
      <c r="Q56" s="10">
        <v>717</v>
      </c>
      <c r="R56" s="9"/>
      <c r="S56" s="9">
        <v>2</v>
      </c>
      <c r="T56" s="9"/>
      <c r="U56" s="9"/>
      <c r="V56" s="9">
        <v>8</v>
      </c>
      <c r="W56" s="9">
        <v>2</v>
      </c>
      <c r="X56" s="9"/>
      <c r="Y56" s="10">
        <v>12</v>
      </c>
      <c r="Z56" s="14">
        <f t="shared" si="0"/>
        <v>4340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20</v>
      </c>
      <c r="C57" s="9">
        <v>2012</v>
      </c>
      <c r="D57" s="9">
        <v>15</v>
      </c>
      <c r="E57" s="9">
        <v>32</v>
      </c>
      <c r="F57" s="9">
        <v>2688</v>
      </c>
      <c r="G57" s="9">
        <v>1571</v>
      </c>
      <c r="H57" s="9"/>
      <c r="I57" s="10">
        <v>6338</v>
      </c>
      <c r="J57" s="9">
        <v>2</v>
      </c>
      <c r="K57" s="9">
        <v>371</v>
      </c>
      <c r="L57" s="9">
        <v>1</v>
      </c>
      <c r="M57" s="9">
        <v>4</v>
      </c>
      <c r="N57" s="9">
        <v>416</v>
      </c>
      <c r="O57" s="9">
        <v>471</v>
      </c>
      <c r="P57" s="9"/>
      <c r="Q57" s="10">
        <v>1265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7605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30</v>
      </c>
      <c r="C58" s="9">
        <v>4275</v>
      </c>
      <c r="D58" s="9">
        <v>84</v>
      </c>
      <c r="E58" s="9">
        <v>164</v>
      </c>
      <c r="F58" s="9">
        <v>4385</v>
      </c>
      <c r="G58" s="9">
        <v>5966</v>
      </c>
      <c r="H58" s="9">
        <v>2</v>
      </c>
      <c r="I58" s="10">
        <v>14906</v>
      </c>
      <c r="J58" s="9">
        <v>17</v>
      </c>
      <c r="K58" s="9">
        <v>820</v>
      </c>
      <c r="L58" s="9">
        <v>56</v>
      </c>
      <c r="M58" s="9">
        <v>55</v>
      </c>
      <c r="N58" s="9">
        <v>780</v>
      </c>
      <c r="O58" s="9">
        <v>1487</v>
      </c>
      <c r="P58" s="9"/>
      <c r="Q58" s="10">
        <v>3215</v>
      </c>
      <c r="R58" s="9"/>
      <c r="S58" s="9">
        <v>20</v>
      </c>
      <c r="T58" s="9"/>
      <c r="U58" s="9">
        <v>1</v>
      </c>
      <c r="V58" s="9">
        <v>33</v>
      </c>
      <c r="W58" s="9">
        <v>85</v>
      </c>
      <c r="X58" s="9"/>
      <c r="Y58" s="10">
        <v>139</v>
      </c>
      <c r="Z58" s="14">
        <f t="shared" si="0"/>
        <v>18260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1585</v>
      </c>
      <c r="D59" s="9">
        <v>27</v>
      </c>
      <c r="E59" s="9">
        <v>23</v>
      </c>
      <c r="F59" s="9">
        <v>777</v>
      </c>
      <c r="G59" s="9">
        <v>1037</v>
      </c>
      <c r="H59" s="9"/>
      <c r="I59" s="10">
        <v>3457</v>
      </c>
      <c r="J59" s="9">
        <v>1</v>
      </c>
      <c r="K59" s="9">
        <v>292</v>
      </c>
      <c r="L59" s="9">
        <v>11</v>
      </c>
      <c r="M59" s="9">
        <v>11</v>
      </c>
      <c r="N59" s="9">
        <v>127</v>
      </c>
      <c r="O59" s="9">
        <v>303</v>
      </c>
      <c r="P59" s="9"/>
      <c r="Q59" s="10">
        <v>745</v>
      </c>
      <c r="R59" s="9"/>
      <c r="S59" s="9"/>
      <c r="T59" s="9"/>
      <c r="U59" s="9"/>
      <c r="V59" s="9">
        <v>3</v>
      </c>
      <c r="W59" s="9">
        <v>1</v>
      </c>
      <c r="X59" s="9"/>
      <c r="Y59" s="10">
        <v>4</v>
      </c>
      <c r="Z59" s="14">
        <f t="shared" si="0"/>
        <v>4206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165</v>
      </c>
      <c r="D60" s="9">
        <v>6</v>
      </c>
      <c r="E60" s="9">
        <v>12</v>
      </c>
      <c r="F60" s="9">
        <v>140</v>
      </c>
      <c r="G60" s="9">
        <v>267</v>
      </c>
      <c r="H60" s="9"/>
      <c r="I60" s="10">
        <v>594</v>
      </c>
      <c r="J60" s="9">
        <v>2</v>
      </c>
      <c r="K60" s="9">
        <v>36</v>
      </c>
      <c r="L60" s="9">
        <v>1</v>
      </c>
      <c r="M60" s="9">
        <v>2</v>
      </c>
      <c r="N60" s="9">
        <v>28</v>
      </c>
      <c r="O60" s="9">
        <v>65</v>
      </c>
      <c r="P60" s="9"/>
      <c r="Q60" s="10">
        <v>134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729</v>
      </c>
    </row>
    <row r="61" spans="1:44" x14ac:dyDescent="0.15">
      <c r="A61" s="8" t="s">
        <v>7</v>
      </c>
      <c r="B61" s="9">
        <v>12</v>
      </c>
      <c r="C61" s="9">
        <v>2051</v>
      </c>
      <c r="D61" s="9">
        <v>54</v>
      </c>
      <c r="E61" s="9">
        <v>75</v>
      </c>
      <c r="F61" s="9">
        <v>832</v>
      </c>
      <c r="G61" s="9">
        <v>1740</v>
      </c>
      <c r="H61" s="9">
        <v>1</v>
      </c>
      <c r="I61" s="10">
        <v>4765</v>
      </c>
      <c r="J61" s="9">
        <v>2</v>
      </c>
      <c r="K61" s="9">
        <v>354</v>
      </c>
      <c r="L61" s="9">
        <v>16</v>
      </c>
      <c r="M61" s="9">
        <v>15</v>
      </c>
      <c r="N61" s="9">
        <v>156</v>
      </c>
      <c r="O61" s="9">
        <v>452</v>
      </c>
      <c r="P61" s="9"/>
      <c r="Q61" s="10">
        <v>995</v>
      </c>
      <c r="R61" s="9"/>
      <c r="S61" s="9">
        <v>3</v>
      </c>
      <c r="T61" s="9">
        <v>1</v>
      </c>
      <c r="U61" s="9"/>
      <c r="V61" s="9">
        <v>1</v>
      </c>
      <c r="W61" s="9">
        <v>5</v>
      </c>
      <c r="X61" s="9"/>
      <c r="Y61" s="10">
        <v>10</v>
      </c>
      <c r="Z61" s="14">
        <f t="shared" si="0"/>
        <v>5770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264</v>
      </c>
      <c r="D62" s="9"/>
      <c r="E62" s="9">
        <v>1</v>
      </c>
      <c r="F62" s="9">
        <v>866</v>
      </c>
      <c r="G62" s="9">
        <v>379</v>
      </c>
      <c r="H62" s="9"/>
      <c r="I62" s="10">
        <v>1514</v>
      </c>
      <c r="J62" s="9"/>
      <c r="K62" s="9">
        <v>18</v>
      </c>
      <c r="L62" s="9"/>
      <c r="M62" s="9">
        <v>2</v>
      </c>
      <c r="N62" s="9">
        <v>78</v>
      </c>
      <c r="O62" s="9">
        <v>66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1678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5147</v>
      </c>
      <c r="D63" s="9">
        <v>87</v>
      </c>
      <c r="E63" s="9">
        <v>212</v>
      </c>
      <c r="F63" s="9">
        <v>4305</v>
      </c>
      <c r="G63" s="9">
        <v>7943</v>
      </c>
      <c r="H63" s="9"/>
      <c r="I63" s="10">
        <v>17721</v>
      </c>
      <c r="J63" s="9">
        <v>10</v>
      </c>
      <c r="K63" s="9">
        <v>1781</v>
      </c>
      <c r="L63" s="9">
        <v>65</v>
      </c>
      <c r="M63" s="9">
        <v>86</v>
      </c>
      <c r="N63" s="9">
        <v>1370</v>
      </c>
      <c r="O63" s="9">
        <v>3617</v>
      </c>
      <c r="P63" s="9"/>
      <c r="Q63" s="10">
        <v>6929</v>
      </c>
      <c r="R63" s="9"/>
      <c r="S63" s="9">
        <v>16</v>
      </c>
      <c r="T63" s="9"/>
      <c r="U63" s="9">
        <v>2</v>
      </c>
      <c r="V63" s="9">
        <v>10</v>
      </c>
      <c r="W63" s="9">
        <v>77</v>
      </c>
      <c r="X63" s="9"/>
      <c r="Y63" s="10">
        <v>105</v>
      </c>
      <c r="Z63" s="14">
        <f t="shared" si="0"/>
        <v>24755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2500</v>
      </c>
      <c r="D64" s="9">
        <v>30</v>
      </c>
      <c r="E64" s="9">
        <v>148</v>
      </c>
      <c r="F64" s="9">
        <v>7339</v>
      </c>
      <c r="G64" s="9">
        <v>4958</v>
      </c>
      <c r="H64" s="9">
        <v>1</v>
      </c>
      <c r="I64" s="10">
        <v>15033</v>
      </c>
      <c r="J64" s="9">
        <v>11</v>
      </c>
      <c r="K64" s="9">
        <v>411</v>
      </c>
      <c r="L64" s="9">
        <v>5</v>
      </c>
      <c r="M64" s="9">
        <v>27</v>
      </c>
      <c r="N64" s="9">
        <v>1009</v>
      </c>
      <c r="O64" s="9">
        <v>1017</v>
      </c>
      <c r="P64" s="9"/>
      <c r="Q64" s="10">
        <v>2480</v>
      </c>
      <c r="R64" s="9"/>
      <c r="S64" s="9">
        <v>5</v>
      </c>
      <c r="T64" s="9"/>
      <c r="U64" s="9">
        <v>1</v>
      </c>
      <c r="V64" s="9">
        <v>35</v>
      </c>
      <c r="W64" s="9">
        <v>64</v>
      </c>
      <c r="X64" s="9"/>
      <c r="Y64" s="10">
        <v>105</v>
      </c>
      <c r="Z64" s="14">
        <f t="shared" si="0"/>
        <v>17618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261</v>
      </c>
      <c r="D65" s="9">
        <v>2</v>
      </c>
      <c r="E65" s="9">
        <v>9</v>
      </c>
      <c r="F65" s="9">
        <v>2076</v>
      </c>
      <c r="G65" s="9">
        <v>469</v>
      </c>
      <c r="H65" s="9"/>
      <c r="I65" s="10">
        <v>2826</v>
      </c>
      <c r="J65" s="9">
        <v>2</v>
      </c>
      <c r="K65" s="9">
        <v>49</v>
      </c>
      <c r="L65" s="9"/>
      <c r="M65" s="9"/>
      <c r="N65" s="9">
        <v>153</v>
      </c>
      <c r="O65" s="9">
        <v>95</v>
      </c>
      <c r="P65" s="9"/>
      <c r="Q65" s="10">
        <v>299</v>
      </c>
      <c r="R65" s="9"/>
      <c r="S65" s="9"/>
      <c r="T65" s="9"/>
      <c r="U65" s="9"/>
      <c r="V65" s="9"/>
      <c r="W65" s="9"/>
      <c r="X65" s="9"/>
      <c r="Y65" s="10"/>
      <c r="Z65" s="14">
        <f t="shared" si="0"/>
        <v>3125</v>
      </c>
      <c r="AF65" s="19"/>
      <c r="AI65" s="19"/>
      <c r="AR65" s="19"/>
    </row>
    <row r="66" spans="1:44" x14ac:dyDescent="0.15">
      <c r="A66" s="8" t="s">
        <v>2</v>
      </c>
      <c r="B66" s="9">
        <v>476</v>
      </c>
      <c r="C66" s="9">
        <v>31916</v>
      </c>
      <c r="D66" s="9">
        <v>271</v>
      </c>
      <c r="E66" s="9">
        <v>1118</v>
      </c>
      <c r="F66" s="9">
        <v>53491</v>
      </c>
      <c r="G66" s="9">
        <v>51002</v>
      </c>
      <c r="H66" s="9">
        <v>10</v>
      </c>
      <c r="I66" s="10">
        <v>138284</v>
      </c>
      <c r="J66" s="9">
        <v>87</v>
      </c>
      <c r="K66" s="9">
        <v>4988</v>
      </c>
      <c r="L66" s="9">
        <v>55</v>
      </c>
      <c r="M66" s="9">
        <v>196</v>
      </c>
      <c r="N66" s="9">
        <v>5502</v>
      </c>
      <c r="O66" s="9">
        <v>9010</v>
      </c>
      <c r="P66" s="9"/>
      <c r="Q66" s="10">
        <v>19838</v>
      </c>
      <c r="R66" s="9">
        <v>5</v>
      </c>
      <c r="S66" s="9">
        <v>166</v>
      </c>
      <c r="T66" s="9">
        <v>2</v>
      </c>
      <c r="U66" s="9">
        <v>7</v>
      </c>
      <c r="V66" s="9">
        <v>376</v>
      </c>
      <c r="W66" s="9">
        <v>889</v>
      </c>
      <c r="X66" s="9">
        <v>1</v>
      </c>
      <c r="Y66" s="10">
        <v>1446</v>
      </c>
      <c r="Z66" s="14">
        <f t="shared" si="0"/>
        <v>159568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811</v>
      </c>
      <c r="D67" s="9">
        <v>4</v>
      </c>
      <c r="E67" s="9">
        <v>14</v>
      </c>
      <c r="F67" s="9">
        <v>2973</v>
      </c>
      <c r="G67" s="9">
        <v>1506</v>
      </c>
      <c r="H67" s="9"/>
      <c r="I67" s="10">
        <v>5324</v>
      </c>
      <c r="J67" s="9">
        <v>2</v>
      </c>
      <c r="K67" s="9">
        <v>94</v>
      </c>
      <c r="L67" s="9"/>
      <c r="M67" s="9">
        <v>5</v>
      </c>
      <c r="N67" s="9">
        <v>271</v>
      </c>
      <c r="O67" s="9">
        <v>271</v>
      </c>
      <c r="P67" s="9"/>
      <c r="Q67" s="10">
        <v>643</v>
      </c>
      <c r="R67" s="130"/>
      <c r="S67" s="130"/>
      <c r="T67" s="130"/>
      <c r="U67" s="130"/>
      <c r="V67" s="130">
        <v>1</v>
      </c>
      <c r="W67" s="130"/>
      <c r="X67" s="130"/>
      <c r="Y67" s="130">
        <v>1</v>
      </c>
      <c r="Z67" s="14">
        <f t="shared" si="0"/>
        <v>5968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7181</v>
      </c>
      <c r="C68" s="7">
        <v>896238</v>
      </c>
      <c r="D68" s="7">
        <v>8474</v>
      </c>
      <c r="E68" s="7">
        <v>25971</v>
      </c>
      <c r="F68" s="7">
        <v>955136</v>
      </c>
      <c r="G68" s="7">
        <v>1023124</v>
      </c>
      <c r="H68" s="7">
        <v>158</v>
      </c>
      <c r="I68" s="13">
        <v>2916282</v>
      </c>
      <c r="J68" s="7">
        <v>1780</v>
      </c>
      <c r="K68" s="7">
        <v>155957</v>
      </c>
      <c r="L68" s="7">
        <v>2575</v>
      </c>
      <c r="M68" s="7">
        <v>5981</v>
      </c>
      <c r="N68" s="7">
        <v>130379</v>
      </c>
      <c r="O68" s="7">
        <v>237972</v>
      </c>
      <c r="P68" s="7">
        <v>32</v>
      </c>
      <c r="Q68" s="13">
        <v>534676</v>
      </c>
      <c r="R68" s="7">
        <v>53</v>
      </c>
      <c r="S68" s="7">
        <v>3597</v>
      </c>
      <c r="T68" s="7">
        <v>49</v>
      </c>
      <c r="U68" s="7">
        <v>181</v>
      </c>
      <c r="V68" s="7">
        <v>5302</v>
      </c>
      <c r="W68" s="7">
        <v>13265</v>
      </c>
      <c r="X68" s="7">
        <v>7</v>
      </c>
      <c r="Y68" s="13">
        <v>22454</v>
      </c>
      <c r="Z68" s="7">
        <f t="shared" si="0"/>
        <v>3473412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8" t="s">
        <v>193</v>
      </c>
      <c r="B1" s="138"/>
      <c r="C1" s="138"/>
      <c r="D1" s="138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3" width="9.1640625" style="1"/>
    <col min="14" max="14" width="10.5" style="1" bestFit="1" customWidth="1"/>
    <col min="15" max="16384" width="9.1640625" style="1"/>
  </cols>
  <sheetData>
    <row r="1" spans="1:24" ht="26.25" customHeight="1" x14ac:dyDescent="0.15">
      <c r="A1" s="153" t="s">
        <v>295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3"/>
    </row>
    <row r="2" spans="1:24" x14ac:dyDescent="0.15">
      <c r="A2" s="154" t="s">
        <v>67</v>
      </c>
      <c r="B2" s="155" t="s">
        <v>66</v>
      </c>
      <c r="C2" s="155"/>
      <c r="D2" s="155"/>
      <c r="E2" s="156" t="s">
        <v>78</v>
      </c>
      <c r="F2" s="155" t="s">
        <v>65</v>
      </c>
      <c r="G2" s="155"/>
      <c r="H2" s="155"/>
      <c r="I2" s="156" t="s">
        <v>79</v>
      </c>
      <c r="J2" s="155" t="s">
        <v>288</v>
      </c>
      <c r="K2" s="155"/>
      <c r="L2" s="155"/>
      <c r="M2" s="156" t="s">
        <v>289</v>
      </c>
      <c r="N2" s="154" t="s">
        <v>77</v>
      </c>
    </row>
    <row r="3" spans="1:24" x14ac:dyDescent="0.15">
      <c r="A3" s="154"/>
      <c r="B3" s="3" t="s">
        <v>76</v>
      </c>
      <c r="C3" s="3" t="s">
        <v>75</v>
      </c>
      <c r="D3" s="3" t="s">
        <v>74</v>
      </c>
      <c r="E3" s="157"/>
      <c r="F3" s="3" t="s">
        <v>76</v>
      </c>
      <c r="G3" s="3" t="s">
        <v>75</v>
      </c>
      <c r="H3" s="3" t="s">
        <v>74</v>
      </c>
      <c r="I3" s="157"/>
      <c r="J3" s="113" t="s">
        <v>76</v>
      </c>
      <c r="K3" s="113" t="s">
        <v>75</v>
      </c>
      <c r="L3" s="113" t="s">
        <v>74</v>
      </c>
      <c r="M3" s="157"/>
      <c r="N3" s="154"/>
    </row>
    <row r="4" spans="1:24" x14ac:dyDescent="0.15">
      <c r="A4" s="4" t="s">
        <v>64</v>
      </c>
      <c r="B4" s="9">
        <v>108710</v>
      </c>
      <c r="C4" s="9">
        <v>98561</v>
      </c>
      <c r="D4" s="9">
        <v>245</v>
      </c>
      <c r="E4" s="10">
        <v>207516</v>
      </c>
      <c r="F4" s="9">
        <v>16368</v>
      </c>
      <c r="G4" s="9">
        <v>15765</v>
      </c>
      <c r="H4" s="9">
        <v>26</v>
      </c>
      <c r="I4" s="10">
        <v>32159</v>
      </c>
      <c r="J4" s="9">
        <v>586</v>
      </c>
      <c r="K4" s="9">
        <v>603</v>
      </c>
      <c r="L4" s="9">
        <v>38</v>
      </c>
      <c r="M4" s="10">
        <v>1227</v>
      </c>
      <c r="N4" s="14">
        <f>SUM(E4,I4,M4)</f>
        <v>240902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3870</v>
      </c>
      <c r="C5" s="9">
        <v>3490</v>
      </c>
      <c r="D5" s="9">
        <v>2</v>
      </c>
      <c r="E5" s="10">
        <v>7362</v>
      </c>
      <c r="F5" s="9">
        <v>729</v>
      </c>
      <c r="G5" s="9">
        <v>706</v>
      </c>
      <c r="H5" s="11"/>
      <c r="I5" s="10">
        <v>1435</v>
      </c>
      <c r="J5" s="9">
        <v>2</v>
      </c>
      <c r="K5" s="9">
        <v>1</v>
      </c>
      <c r="L5" s="11"/>
      <c r="M5" s="10">
        <v>3</v>
      </c>
      <c r="N5" s="14">
        <f t="shared" ref="N5:N68" si="0">SUM(E5,I5,M5)</f>
        <v>8800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169639</v>
      </c>
      <c r="C6" s="9">
        <v>150288</v>
      </c>
      <c r="D6" s="9">
        <v>164</v>
      </c>
      <c r="E6" s="10">
        <v>320091</v>
      </c>
      <c r="F6" s="9">
        <v>30536</v>
      </c>
      <c r="G6" s="9">
        <v>29347</v>
      </c>
      <c r="H6" s="9">
        <v>7</v>
      </c>
      <c r="I6" s="10">
        <v>59890</v>
      </c>
      <c r="J6" s="9">
        <v>1085</v>
      </c>
      <c r="K6" s="9">
        <v>1115</v>
      </c>
      <c r="L6" s="9">
        <v>9</v>
      </c>
      <c r="M6" s="10">
        <v>2209</v>
      </c>
      <c r="N6" s="14">
        <f t="shared" si="0"/>
        <v>382190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3939</v>
      </c>
      <c r="C7" s="9">
        <v>3819</v>
      </c>
      <c r="D7" s="11">
        <v>4</v>
      </c>
      <c r="E7" s="10">
        <v>7762</v>
      </c>
      <c r="F7" s="9">
        <v>848</v>
      </c>
      <c r="G7" s="9">
        <v>906</v>
      </c>
      <c r="H7" s="11"/>
      <c r="I7" s="10">
        <v>1754</v>
      </c>
      <c r="J7" s="9">
        <v>5</v>
      </c>
      <c r="K7" s="9">
        <v>8</v>
      </c>
      <c r="L7" s="11"/>
      <c r="M7" s="10">
        <v>13</v>
      </c>
      <c r="N7" s="14">
        <f t="shared" si="0"/>
        <v>9529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1251</v>
      </c>
      <c r="C8" s="9">
        <v>1203</v>
      </c>
      <c r="D8" s="11">
        <v>1</v>
      </c>
      <c r="E8" s="10">
        <v>2455</v>
      </c>
      <c r="F8" s="9">
        <v>131</v>
      </c>
      <c r="G8" s="9">
        <v>117</v>
      </c>
      <c r="H8" s="11"/>
      <c r="I8" s="10">
        <v>248</v>
      </c>
      <c r="J8" s="9">
        <v>20</v>
      </c>
      <c r="K8" s="9">
        <v>12</v>
      </c>
      <c r="L8" s="11"/>
      <c r="M8" s="10">
        <v>32</v>
      </c>
      <c r="N8" s="14">
        <f t="shared" si="0"/>
        <v>2735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1140</v>
      </c>
      <c r="C9" s="9">
        <v>1075</v>
      </c>
      <c r="D9" s="11"/>
      <c r="E9" s="10">
        <v>2215</v>
      </c>
      <c r="F9" s="9">
        <v>263</v>
      </c>
      <c r="G9" s="9">
        <v>248</v>
      </c>
      <c r="H9" s="11"/>
      <c r="I9" s="10">
        <v>511</v>
      </c>
      <c r="J9" s="9">
        <v>13</v>
      </c>
      <c r="K9" s="9">
        <v>13</v>
      </c>
      <c r="L9" s="11"/>
      <c r="M9" s="10">
        <v>26</v>
      </c>
      <c r="N9" s="14">
        <f t="shared" si="0"/>
        <v>2752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96669</v>
      </c>
      <c r="C10" s="9">
        <v>90990</v>
      </c>
      <c r="D10" s="9">
        <v>203</v>
      </c>
      <c r="E10" s="10">
        <v>187862</v>
      </c>
      <c r="F10" s="9">
        <v>24981</v>
      </c>
      <c r="G10" s="9">
        <v>28642</v>
      </c>
      <c r="H10" s="9">
        <v>64</v>
      </c>
      <c r="I10" s="10">
        <v>53687</v>
      </c>
      <c r="J10" s="9">
        <v>909</v>
      </c>
      <c r="K10" s="9">
        <v>906</v>
      </c>
      <c r="L10" s="9">
        <v>4</v>
      </c>
      <c r="M10" s="10">
        <v>1819</v>
      </c>
      <c r="N10" s="14">
        <f t="shared" si="0"/>
        <v>243368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19013</v>
      </c>
      <c r="C11" s="9">
        <v>17754</v>
      </c>
      <c r="D11" s="11">
        <v>24</v>
      </c>
      <c r="E11" s="10">
        <v>36791</v>
      </c>
      <c r="F11" s="9">
        <v>3215</v>
      </c>
      <c r="G11" s="9">
        <v>3201</v>
      </c>
      <c r="H11" s="11">
        <v>1</v>
      </c>
      <c r="I11" s="10">
        <v>6417</v>
      </c>
      <c r="J11" s="9">
        <v>118</v>
      </c>
      <c r="K11" s="9">
        <v>131</v>
      </c>
      <c r="L11" s="11">
        <v>1</v>
      </c>
      <c r="M11" s="10">
        <v>250</v>
      </c>
      <c r="N11" s="14">
        <f t="shared" si="0"/>
        <v>43458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5838</v>
      </c>
      <c r="C12" s="9">
        <v>5661</v>
      </c>
      <c r="D12" s="11">
        <v>2</v>
      </c>
      <c r="E12" s="10">
        <v>11501</v>
      </c>
      <c r="F12" s="9">
        <v>952</v>
      </c>
      <c r="G12" s="9">
        <v>911</v>
      </c>
      <c r="H12" s="11"/>
      <c r="I12" s="10">
        <v>1863</v>
      </c>
      <c r="J12" s="9">
        <v>34</v>
      </c>
      <c r="K12" s="9">
        <v>22</v>
      </c>
      <c r="L12" s="11"/>
      <c r="M12" s="10">
        <v>56</v>
      </c>
      <c r="N12" s="14">
        <f t="shared" si="0"/>
        <v>13420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652</v>
      </c>
      <c r="C13" s="9">
        <v>631</v>
      </c>
      <c r="D13" s="11"/>
      <c r="E13" s="10">
        <v>1283</v>
      </c>
      <c r="F13" s="9">
        <v>45</v>
      </c>
      <c r="G13" s="9">
        <v>49</v>
      </c>
      <c r="H13" s="11"/>
      <c r="I13" s="10">
        <v>94</v>
      </c>
      <c r="J13" s="9">
        <v>6</v>
      </c>
      <c r="K13" s="9">
        <v>12</v>
      </c>
      <c r="L13" s="11"/>
      <c r="M13" s="10">
        <v>18</v>
      </c>
      <c r="N13" s="14">
        <f t="shared" si="0"/>
        <v>1395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3083</v>
      </c>
      <c r="C14" s="9">
        <v>3269</v>
      </c>
      <c r="D14" s="11">
        <v>2</v>
      </c>
      <c r="E14" s="10">
        <v>6354</v>
      </c>
      <c r="F14" s="9">
        <v>492</v>
      </c>
      <c r="G14" s="9">
        <v>586</v>
      </c>
      <c r="H14" s="11"/>
      <c r="I14" s="10">
        <v>1078</v>
      </c>
      <c r="J14" s="9">
        <v>14</v>
      </c>
      <c r="K14" s="9">
        <v>18</v>
      </c>
      <c r="L14" s="11"/>
      <c r="M14" s="10">
        <v>32</v>
      </c>
      <c r="N14" s="14">
        <f t="shared" si="0"/>
        <v>7464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2406</v>
      </c>
      <c r="C15" s="9">
        <v>2273</v>
      </c>
      <c r="D15" s="11">
        <v>1</v>
      </c>
      <c r="E15" s="10">
        <v>4680</v>
      </c>
      <c r="F15" s="9">
        <v>487</v>
      </c>
      <c r="G15" s="9">
        <v>409</v>
      </c>
      <c r="H15" s="11"/>
      <c r="I15" s="10">
        <v>896</v>
      </c>
      <c r="J15" s="9">
        <v>4</v>
      </c>
      <c r="K15" s="9">
        <v>3</v>
      </c>
      <c r="L15" s="11"/>
      <c r="M15" s="10">
        <v>7</v>
      </c>
      <c r="N15" s="14">
        <f t="shared" si="0"/>
        <v>5583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1107</v>
      </c>
      <c r="C16" s="9">
        <v>1184</v>
      </c>
      <c r="D16" s="11"/>
      <c r="E16" s="10">
        <v>2291</v>
      </c>
      <c r="F16" s="9">
        <v>230</v>
      </c>
      <c r="G16" s="9">
        <v>211</v>
      </c>
      <c r="H16" s="9"/>
      <c r="I16" s="10">
        <v>441</v>
      </c>
      <c r="J16" s="9">
        <v>1</v>
      </c>
      <c r="K16" s="9"/>
      <c r="L16" s="9"/>
      <c r="M16" s="10">
        <v>1</v>
      </c>
      <c r="N16" s="14">
        <f t="shared" si="0"/>
        <v>2733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899</v>
      </c>
      <c r="C17" s="9">
        <v>864</v>
      </c>
      <c r="D17" s="11"/>
      <c r="E17" s="10">
        <v>1763</v>
      </c>
      <c r="F17" s="9">
        <v>117</v>
      </c>
      <c r="G17" s="9">
        <v>103</v>
      </c>
      <c r="H17" s="9"/>
      <c r="I17" s="10">
        <v>220</v>
      </c>
      <c r="J17" s="9">
        <v>9</v>
      </c>
      <c r="K17" s="9">
        <v>3</v>
      </c>
      <c r="L17" s="9"/>
      <c r="M17" s="10">
        <v>12</v>
      </c>
      <c r="N17" s="14">
        <f t="shared" si="0"/>
        <v>1995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1512</v>
      </c>
      <c r="C18" s="9">
        <v>1557</v>
      </c>
      <c r="D18" s="9"/>
      <c r="E18" s="10">
        <v>3069</v>
      </c>
      <c r="F18" s="9">
        <v>180</v>
      </c>
      <c r="G18" s="9">
        <v>180</v>
      </c>
      <c r="H18" s="11"/>
      <c r="I18" s="10">
        <v>360</v>
      </c>
      <c r="J18" s="9">
        <v>7</v>
      </c>
      <c r="K18" s="9">
        <v>8</v>
      </c>
      <c r="L18" s="11"/>
      <c r="M18" s="10">
        <v>15</v>
      </c>
      <c r="N18" s="14">
        <f t="shared" si="0"/>
        <v>3444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9049</v>
      </c>
      <c r="C19" s="9">
        <v>8522</v>
      </c>
      <c r="D19" s="11">
        <v>10</v>
      </c>
      <c r="E19" s="10">
        <v>17581</v>
      </c>
      <c r="F19" s="9">
        <v>1441</v>
      </c>
      <c r="G19" s="9">
        <v>1320</v>
      </c>
      <c r="H19" s="11"/>
      <c r="I19" s="10">
        <v>2761</v>
      </c>
      <c r="J19" s="9">
        <v>43</v>
      </c>
      <c r="K19" s="9">
        <v>70</v>
      </c>
      <c r="L19" s="11"/>
      <c r="M19" s="10">
        <v>113</v>
      </c>
      <c r="N19" s="14">
        <f t="shared" si="0"/>
        <v>20455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182893</v>
      </c>
      <c r="C20" s="9">
        <v>166239</v>
      </c>
      <c r="D20" s="9">
        <v>530</v>
      </c>
      <c r="E20" s="10">
        <v>349662</v>
      </c>
      <c r="F20" s="9">
        <v>32113</v>
      </c>
      <c r="G20" s="9">
        <v>35340</v>
      </c>
      <c r="H20" s="9">
        <v>173</v>
      </c>
      <c r="I20" s="10">
        <v>67626</v>
      </c>
      <c r="J20" s="9">
        <v>851</v>
      </c>
      <c r="K20" s="9">
        <v>770</v>
      </c>
      <c r="L20" s="9">
        <v>25</v>
      </c>
      <c r="M20" s="10">
        <v>1646</v>
      </c>
      <c r="N20" s="14">
        <f t="shared" si="0"/>
        <v>418934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656</v>
      </c>
      <c r="C21" s="9">
        <v>725</v>
      </c>
      <c r="D21" s="9"/>
      <c r="E21" s="10">
        <v>1381</v>
      </c>
      <c r="F21" s="9">
        <v>119</v>
      </c>
      <c r="G21" s="9">
        <v>118</v>
      </c>
      <c r="H21" s="11"/>
      <c r="I21" s="10">
        <v>237</v>
      </c>
      <c r="J21" s="9"/>
      <c r="K21" s="9"/>
      <c r="L21" s="11"/>
      <c r="M21" s="10"/>
      <c r="N21" s="14">
        <f t="shared" si="0"/>
        <v>1618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97186</v>
      </c>
      <c r="C22" s="9">
        <v>90972</v>
      </c>
      <c r="D22" s="9">
        <v>172</v>
      </c>
      <c r="E22" s="10">
        <v>188330</v>
      </c>
      <c r="F22" s="9">
        <v>14986</v>
      </c>
      <c r="G22" s="9">
        <v>14652</v>
      </c>
      <c r="H22" s="9">
        <v>13</v>
      </c>
      <c r="I22" s="10">
        <v>29651</v>
      </c>
      <c r="J22" s="9">
        <v>1129</v>
      </c>
      <c r="K22" s="9">
        <v>1216</v>
      </c>
      <c r="L22" s="9">
        <v>3</v>
      </c>
      <c r="M22" s="10">
        <v>2348</v>
      </c>
      <c r="N22" s="14">
        <f t="shared" si="0"/>
        <v>220329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12617</v>
      </c>
      <c r="C23" s="9">
        <v>13534</v>
      </c>
      <c r="D23" s="9">
        <v>13</v>
      </c>
      <c r="E23" s="10">
        <v>26164</v>
      </c>
      <c r="F23" s="9">
        <v>2066</v>
      </c>
      <c r="G23" s="9">
        <v>2688</v>
      </c>
      <c r="H23" s="9">
        <v>3</v>
      </c>
      <c r="I23" s="10">
        <v>4757</v>
      </c>
      <c r="J23" s="9">
        <v>140</v>
      </c>
      <c r="K23" s="9">
        <v>143</v>
      </c>
      <c r="L23" s="9"/>
      <c r="M23" s="10">
        <v>283</v>
      </c>
      <c r="N23" s="14">
        <f t="shared" si="0"/>
        <v>31204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176450</v>
      </c>
      <c r="C24" s="9">
        <v>160197</v>
      </c>
      <c r="D24" s="11">
        <v>474</v>
      </c>
      <c r="E24" s="10">
        <v>337121</v>
      </c>
      <c r="F24" s="9">
        <v>34068</v>
      </c>
      <c r="G24" s="9">
        <v>31787</v>
      </c>
      <c r="H24" s="9">
        <v>119</v>
      </c>
      <c r="I24" s="10">
        <v>65974</v>
      </c>
      <c r="J24" s="9">
        <v>1868</v>
      </c>
      <c r="K24" s="9">
        <v>2035</v>
      </c>
      <c r="L24" s="9">
        <v>8</v>
      </c>
      <c r="M24" s="10">
        <v>3911</v>
      </c>
      <c r="N24" s="14">
        <f t="shared" si="0"/>
        <v>407006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8131</v>
      </c>
      <c r="C25" s="9">
        <v>7885</v>
      </c>
      <c r="D25" s="9">
        <v>12</v>
      </c>
      <c r="E25" s="10">
        <v>16028</v>
      </c>
      <c r="F25" s="9">
        <v>888</v>
      </c>
      <c r="G25" s="9">
        <v>822</v>
      </c>
      <c r="H25" s="11"/>
      <c r="I25" s="10">
        <v>1710</v>
      </c>
      <c r="J25" s="9">
        <v>64</v>
      </c>
      <c r="K25" s="9">
        <v>69</v>
      </c>
      <c r="L25" s="11"/>
      <c r="M25" s="10">
        <v>133</v>
      </c>
      <c r="N25" s="14">
        <f t="shared" si="0"/>
        <v>17871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12620</v>
      </c>
      <c r="C26" s="9">
        <v>11785</v>
      </c>
      <c r="D26" s="11">
        <v>14</v>
      </c>
      <c r="E26" s="10">
        <v>24419</v>
      </c>
      <c r="F26" s="9">
        <v>1773</v>
      </c>
      <c r="G26" s="9">
        <v>1593</v>
      </c>
      <c r="H26" s="11">
        <v>3</v>
      </c>
      <c r="I26" s="10">
        <v>3369</v>
      </c>
      <c r="J26" s="9">
        <v>67</v>
      </c>
      <c r="K26" s="9">
        <v>68</v>
      </c>
      <c r="L26" s="11">
        <v>1</v>
      </c>
      <c r="M26" s="10">
        <v>136</v>
      </c>
      <c r="N26" s="14">
        <f t="shared" si="0"/>
        <v>27924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14325</v>
      </c>
      <c r="C27" s="9">
        <v>13776</v>
      </c>
      <c r="D27" s="11">
        <v>13</v>
      </c>
      <c r="E27" s="10">
        <v>28114</v>
      </c>
      <c r="F27" s="9">
        <v>1563</v>
      </c>
      <c r="G27" s="9">
        <v>1827</v>
      </c>
      <c r="H27" s="9">
        <v>1</v>
      </c>
      <c r="I27" s="10">
        <v>3391</v>
      </c>
      <c r="J27" s="9">
        <v>146</v>
      </c>
      <c r="K27" s="9">
        <v>187</v>
      </c>
      <c r="L27" s="9">
        <v>3</v>
      </c>
      <c r="M27" s="10">
        <v>336</v>
      </c>
      <c r="N27" s="14">
        <f t="shared" si="0"/>
        <v>31841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1980</v>
      </c>
      <c r="C28" s="9">
        <v>2192</v>
      </c>
      <c r="D28" s="11">
        <v>1</v>
      </c>
      <c r="E28" s="10">
        <v>4173</v>
      </c>
      <c r="F28" s="9">
        <v>244</v>
      </c>
      <c r="G28" s="9">
        <v>283</v>
      </c>
      <c r="H28" s="11"/>
      <c r="I28" s="10">
        <v>527</v>
      </c>
      <c r="J28" s="9">
        <v>7</v>
      </c>
      <c r="K28" s="9">
        <v>8</v>
      </c>
      <c r="L28" s="11"/>
      <c r="M28" s="10">
        <v>15</v>
      </c>
      <c r="N28" s="14">
        <f t="shared" si="0"/>
        <v>4715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4406</v>
      </c>
      <c r="C29" s="9">
        <v>5009</v>
      </c>
      <c r="D29" s="11">
        <v>4</v>
      </c>
      <c r="E29" s="10">
        <v>9419</v>
      </c>
      <c r="F29" s="9">
        <v>575</v>
      </c>
      <c r="G29" s="9">
        <v>819</v>
      </c>
      <c r="H29" s="11"/>
      <c r="I29" s="10">
        <v>1394</v>
      </c>
      <c r="J29" s="9">
        <v>6</v>
      </c>
      <c r="K29" s="9">
        <v>6</v>
      </c>
      <c r="L29" s="11"/>
      <c r="M29" s="10">
        <v>12</v>
      </c>
      <c r="N29" s="14">
        <f t="shared" si="0"/>
        <v>10825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4541</v>
      </c>
      <c r="C30" s="9">
        <v>5015</v>
      </c>
      <c r="D30" s="11">
        <v>3</v>
      </c>
      <c r="E30" s="10">
        <v>9559</v>
      </c>
      <c r="F30" s="9">
        <v>878</v>
      </c>
      <c r="G30" s="9">
        <v>1167</v>
      </c>
      <c r="H30" s="11">
        <v>1</v>
      </c>
      <c r="I30" s="10">
        <v>2046</v>
      </c>
      <c r="J30" s="9">
        <v>28</v>
      </c>
      <c r="K30" s="9">
        <v>30</v>
      </c>
      <c r="L30" s="11"/>
      <c r="M30" s="10">
        <v>58</v>
      </c>
      <c r="N30" s="14">
        <f t="shared" si="0"/>
        <v>11663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287</v>
      </c>
      <c r="C31" s="9">
        <v>339</v>
      </c>
      <c r="D31" s="11"/>
      <c r="E31" s="10">
        <v>626</v>
      </c>
      <c r="F31" s="9">
        <v>22</v>
      </c>
      <c r="G31" s="9">
        <v>24</v>
      </c>
      <c r="H31" s="11"/>
      <c r="I31" s="10">
        <v>46</v>
      </c>
      <c r="J31" s="9"/>
      <c r="K31" s="9"/>
      <c r="L31" s="11"/>
      <c r="M31" s="10"/>
      <c r="N31" s="14">
        <f t="shared" si="0"/>
        <v>672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2158</v>
      </c>
      <c r="C32" s="9">
        <v>2017</v>
      </c>
      <c r="D32" s="9">
        <v>1</v>
      </c>
      <c r="E32" s="10">
        <v>4176</v>
      </c>
      <c r="F32" s="9">
        <v>255</v>
      </c>
      <c r="G32" s="9">
        <v>192</v>
      </c>
      <c r="H32" s="9"/>
      <c r="I32" s="10">
        <v>447</v>
      </c>
      <c r="J32" s="9">
        <v>1</v>
      </c>
      <c r="K32" s="9">
        <v>3</v>
      </c>
      <c r="L32" s="9"/>
      <c r="M32" s="10">
        <v>4</v>
      </c>
      <c r="N32" s="14">
        <f t="shared" si="0"/>
        <v>4627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467</v>
      </c>
      <c r="C33" s="9">
        <v>517</v>
      </c>
      <c r="D33" s="11"/>
      <c r="E33" s="10">
        <v>984</v>
      </c>
      <c r="F33" s="9">
        <v>70</v>
      </c>
      <c r="G33" s="9">
        <v>105</v>
      </c>
      <c r="H33" s="11"/>
      <c r="I33" s="10">
        <v>175</v>
      </c>
      <c r="J33" s="9">
        <v>2</v>
      </c>
      <c r="K33" s="9">
        <v>1</v>
      </c>
      <c r="L33" s="11"/>
      <c r="M33" s="10">
        <v>3</v>
      </c>
      <c r="N33" s="14">
        <f t="shared" si="0"/>
        <v>1162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181648</v>
      </c>
      <c r="C34" s="9">
        <v>166291</v>
      </c>
      <c r="D34" s="9">
        <v>238</v>
      </c>
      <c r="E34" s="10">
        <v>348177</v>
      </c>
      <c r="F34" s="9">
        <v>23038</v>
      </c>
      <c r="G34" s="9">
        <v>22943</v>
      </c>
      <c r="H34" s="9">
        <v>12</v>
      </c>
      <c r="I34" s="10">
        <v>45993</v>
      </c>
      <c r="J34" s="9">
        <v>1037</v>
      </c>
      <c r="K34" s="9">
        <v>1087</v>
      </c>
      <c r="L34" s="9">
        <v>12</v>
      </c>
      <c r="M34" s="10">
        <v>2136</v>
      </c>
      <c r="N34" s="14">
        <f t="shared" si="0"/>
        <v>396306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500</v>
      </c>
      <c r="C35" s="9">
        <v>435</v>
      </c>
      <c r="D35" s="11">
        <v>2</v>
      </c>
      <c r="E35" s="10">
        <v>937</v>
      </c>
      <c r="F35" s="9">
        <v>34</v>
      </c>
      <c r="G35" s="9">
        <v>28</v>
      </c>
      <c r="H35" s="11"/>
      <c r="I35" s="10">
        <v>62</v>
      </c>
      <c r="J35" s="9">
        <v>3</v>
      </c>
      <c r="K35" s="9">
        <v>4</v>
      </c>
      <c r="L35" s="11"/>
      <c r="M35" s="10">
        <v>7</v>
      </c>
      <c r="N35" s="14">
        <f t="shared" si="0"/>
        <v>1006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2091</v>
      </c>
      <c r="C36" s="9">
        <v>2026</v>
      </c>
      <c r="D36" s="11">
        <v>2</v>
      </c>
      <c r="E36" s="10">
        <v>4119</v>
      </c>
      <c r="F36" s="9">
        <v>301</v>
      </c>
      <c r="G36" s="9">
        <v>317</v>
      </c>
      <c r="H36" s="11"/>
      <c r="I36" s="10">
        <v>618</v>
      </c>
      <c r="J36" s="9">
        <v>1</v>
      </c>
      <c r="K36" s="9">
        <v>2</v>
      </c>
      <c r="L36" s="11"/>
      <c r="M36" s="10">
        <v>3</v>
      </c>
      <c r="N36" s="14">
        <f t="shared" si="0"/>
        <v>4740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16364</v>
      </c>
      <c r="C37" s="9">
        <v>16041</v>
      </c>
      <c r="D37" s="9">
        <v>10</v>
      </c>
      <c r="E37" s="10">
        <v>32415</v>
      </c>
      <c r="F37" s="9">
        <v>3791</v>
      </c>
      <c r="G37" s="9">
        <v>3994</v>
      </c>
      <c r="H37" s="11">
        <v>1</v>
      </c>
      <c r="I37" s="10">
        <v>7786</v>
      </c>
      <c r="J37" s="9">
        <v>39</v>
      </c>
      <c r="K37" s="9">
        <v>43</v>
      </c>
      <c r="L37" s="11"/>
      <c r="M37" s="10">
        <v>82</v>
      </c>
      <c r="N37" s="14">
        <f t="shared" si="0"/>
        <v>40283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1669</v>
      </c>
      <c r="C38" s="9">
        <v>1906</v>
      </c>
      <c r="D38" s="11">
        <v>2</v>
      </c>
      <c r="E38" s="10">
        <v>3577</v>
      </c>
      <c r="F38" s="9">
        <v>691</v>
      </c>
      <c r="G38" s="9">
        <v>816</v>
      </c>
      <c r="H38" s="11"/>
      <c r="I38" s="10">
        <v>1507</v>
      </c>
      <c r="J38" s="9">
        <v>11</v>
      </c>
      <c r="K38" s="9">
        <v>8</v>
      </c>
      <c r="L38" s="11">
        <v>1</v>
      </c>
      <c r="M38" s="10">
        <v>20</v>
      </c>
      <c r="N38" s="14">
        <f t="shared" si="0"/>
        <v>5104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104364</v>
      </c>
      <c r="C39" s="9">
        <v>96336</v>
      </c>
      <c r="D39" s="9">
        <v>208</v>
      </c>
      <c r="E39" s="10">
        <v>200908</v>
      </c>
      <c r="F39" s="9">
        <v>13879</v>
      </c>
      <c r="G39" s="9">
        <v>14871</v>
      </c>
      <c r="H39" s="9">
        <v>24</v>
      </c>
      <c r="I39" s="10">
        <v>28774</v>
      </c>
      <c r="J39" s="9">
        <v>849</v>
      </c>
      <c r="K39" s="9">
        <v>861</v>
      </c>
      <c r="L39" s="9">
        <v>5</v>
      </c>
      <c r="M39" s="10">
        <v>1715</v>
      </c>
      <c r="N39" s="14">
        <f t="shared" si="0"/>
        <v>231397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3982</v>
      </c>
      <c r="C40" s="9">
        <v>3718</v>
      </c>
      <c r="D40" s="11">
        <v>4</v>
      </c>
      <c r="E40" s="10">
        <v>7704</v>
      </c>
      <c r="F40" s="9">
        <v>983</v>
      </c>
      <c r="G40" s="9">
        <v>930</v>
      </c>
      <c r="H40" s="11"/>
      <c r="I40" s="10">
        <v>1913</v>
      </c>
      <c r="J40" s="9">
        <v>2</v>
      </c>
      <c r="K40" s="9">
        <v>2</v>
      </c>
      <c r="L40" s="11"/>
      <c r="M40" s="10">
        <v>4</v>
      </c>
      <c r="N40" s="14">
        <f t="shared" si="0"/>
        <v>9621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1330</v>
      </c>
      <c r="C41" s="9">
        <v>1235</v>
      </c>
      <c r="D41" s="11">
        <v>1</v>
      </c>
      <c r="E41" s="10">
        <v>2566</v>
      </c>
      <c r="F41" s="9">
        <v>223</v>
      </c>
      <c r="G41" s="9">
        <v>182</v>
      </c>
      <c r="H41" s="11"/>
      <c r="I41" s="10">
        <v>405</v>
      </c>
      <c r="J41" s="9">
        <v>2</v>
      </c>
      <c r="K41" s="9">
        <v>2</v>
      </c>
      <c r="L41" s="11"/>
      <c r="M41" s="10">
        <v>4</v>
      </c>
      <c r="N41" s="14">
        <f t="shared" si="0"/>
        <v>2975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5404</v>
      </c>
      <c r="C42" s="9">
        <v>5080</v>
      </c>
      <c r="D42" s="11">
        <v>3</v>
      </c>
      <c r="E42" s="10">
        <v>10487</v>
      </c>
      <c r="F42" s="9">
        <v>975</v>
      </c>
      <c r="G42" s="9">
        <v>953</v>
      </c>
      <c r="H42" s="11"/>
      <c r="I42" s="10">
        <v>1928</v>
      </c>
      <c r="J42" s="9">
        <v>14</v>
      </c>
      <c r="K42" s="9">
        <v>26</v>
      </c>
      <c r="L42" s="11"/>
      <c r="M42" s="10">
        <v>40</v>
      </c>
      <c r="N42" s="14">
        <f t="shared" si="0"/>
        <v>12455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41825</v>
      </c>
      <c r="C43" s="9">
        <v>38184</v>
      </c>
      <c r="D43" s="11">
        <v>15</v>
      </c>
      <c r="E43" s="10">
        <v>80024</v>
      </c>
      <c r="F43" s="9">
        <v>13535</v>
      </c>
      <c r="G43" s="9">
        <v>13888</v>
      </c>
      <c r="H43" s="11">
        <v>1</v>
      </c>
      <c r="I43" s="10">
        <v>27424</v>
      </c>
      <c r="J43" s="9">
        <v>267</v>
      </c>
      <c r="K43" s="9">
        <v>257</v>
      </c>
      <c r="L43" s="11"/>
      <c r="M43" s="10">
        <v>524</v>
      </c>
      <c r="N43" s="14">
        <f t="shared" si="0"/>
        <v>107972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363</v>
      </c>
      <c r="C44" s="9">
        <v>352</v>
      </c>
      <c r="D44" s="11"/>
      <c r="E44" s="10">
        <v>715</v>
      </c>
      <c r="F44" s="9">
        <v>40</v>
      </c>
      <c r="G44" s="9">
        <v>48</v>
      </c>
      <c r="H44" s="11"/>
      <c r="I44" s="10">
        <v>88</v>
      </c>
      <c r="J44" s="9"/>
      <c r="K44" s="9"/>
      <c r="L44" s="11"/>
      <c r="M44" s="10"/>
      <c r="N44" s="14">
        <f t="shared" si="0"/>
        <v>803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3275</v>
      </c>
      <c r="C45" s="9">
        <v>3385</v>
      </c>
      <c r="D45" s="11">
        <v>1</v>
      </c>
      <c r="E45" s="10">
        <v>6661</v>
      </c>
      <c r="F45" s="9">
        <v>1384</v>
      </c>
      <c r="G45" s="9">
        <v>1400</v>
      </c>
      <c r="H45" s="11"/>
      <c r="I45" s="10">
        <v>2784</v>
      </c>
      <c r="J45" s="9">
        <v>4</v>
      </c>
      <c r="K45" s="9">
        <v>2</v>
      </c>
      <c r="L45" s="11"/>
      <c r="M45" s="10">
        <v>6</v>
      </c>
      <c r="N45" s="14">
        <f t="shared" si="0"/>
        <v>9451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7503</v>
      </c>
      <c r="C46" s="9">
        <v>7156</v>
      </c>
      <c r="D46" s="11">
        <v>5</v>
      </c>
      <c r="E46" s="10">
        <v>14664</v>
      </c>
      <c r="F46" s="9">
        <v>1923</v>
      </c>
      <c r="G46" s="9">
        <v>1905</v>
      </c>
      <c r="H46" s="11">
        <v>1</v>
      </c>
      <c r="I46" s="10">
        <v>3829</v>
      </c>
      <c r="J46" s="9">
        <v>6</v>
      </c>
      <c r="K46" s="9">
        <v>6</v>
      </c>
      <c r="L46" s="11"/>
      <c r="M46" s="10">
        <v>12</v>
      </c>
      <c r="N46" s="14">
        <f t="shared" si="0"/>
        <v>18505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11578</v>
      </c>
      <c r="C47" s="9">
        <v>10660</v>
      </c>
      <c r="D47" s="9">
        <v>14</v>
      </c>
      <c r="E47" s="10">
        <v>22252</v>
      </c>
      <c r="F47" s="9">
        <v>1355</v>
      </c>
      <c r="G47" s="9">
        <v>1280</v>
      </c>
      <c r="H47" s="11">
        <v>2</v>
      </c>
      <c r="I47" s="10">
        <v>2637</v>
      </c>
      <c r="J47" s="9">
        <v>63</v>
      </c>
      <c r="K47" s="9">
        <v>52</v>
      </c>
      <c r="L47" s="11">
        <v>3</v>
      </c>
      <c r="M47" s="10">
        <v>118</v>
      </c>
      <c r="N47" s="14">
        <f t="shared" si="0"/>
        <v>25007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6574</v>
      </c>
      <c r="C48" s="9">
        <v>6185</v>
      </c>
      <c r="D48" s="11">
        <v>3</v>
      </c>
      <c r="E48" s="10">
        <v>12762</v>
      </c>
      <c r="F48" s="9">
        <v>870</v>
      </c>
      <c r="G48" s="9">
        <v>709</v>
      </c>
      <c r="H48" s="11"/>
      <c r="I48" s="10">
        <v>1579</v>
      </c>
      <c r="J48" s="9">
        <v>37</v>
      </c>
      <c r="K48" s="9">
        <v>39</v>
      </c>
      <c r="L48" s="11"/>
      <c r="M48" s="10">
        <v>76</v>
      </c>
      <c r="N48" s="14">
        <f t="shared" si="0"/>
        <v>14417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5149</v>
      </c>
      <c r="C49" s="9">
        <v>4587</v>
      </c>
      <c r="D49" s="11">
        <v>1</v>
      </c>
      <c r="E49" s="10">
        <v>9737</v>
      </c>
      <c r="F49" s="9">
        <v>744</v>
      </c>
      <c r="G49" s="9">
        <v>658</v>
      </c>
      <c r="H49" s="11"/>
      <c r="I49" s="10">
        <v>1402</v>
      </c>
      <c r="J49" s="9">
        <v>46</v>
      </c>
      <c r="K49" s="9">
        <v>56</v>
      </c>
      <c r="L49" s="11"/>
      <c r="M49" s="10">
        <v>102</v>
      </c>
      <c r="N49" s="14">
        <f t="shared" si="0"/>
        <v>11241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1739</v>
      </c>
      <c r="C50" s="9">
        <v>1725</v>
      </c>
      <c r="D50" s="11">
        <v>4</v>
      </c>
      <c r="E50" s="10">
        <v>3468</v>
      </c>
      <c r="F50" s="9">
        <v>322</v>
      </c>
      <c r="G50" s="9">
        <v>325</v>
      </c>
      <c r="H50" s="11"/>
      <c r="I50" s="10">
        <v>647</v>
      </c>
      <c r="J50" s="9">
        <v>3</v>
      </c>
      <c r="K50" s="9">
        <v>3</v>
      </c>
      <c r="L50" s="11"/>
      <c r="M50" s="10">
        <v>6</v>
      </c>
      <c r="N50" s="14">
        <f t="shared" si="0"/>
        <v>4121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5153</v>
      </c>
      <c r="C51" s="9">
        <v>5647</v>
      </c>
      <c r="D51" s="11">
        <v>4</v>
      </c>
      <c r="E51" s="10">
        <v>10804</v>
      </c>
      <c r="F51" s="9">
        <v>945</v>
      </c>
      <c r="G51" s="9">
        <v>1064</v>
      </c>
      <c r="H51" s="11">
        <v>2</v>
      </c>
      <c r="I51" s="10">
        <v>2011</v>
      </c>
      <c r="J51" s="9">
        <v>23</v>
      </c>
      <c r="K51" s="9">
        <v>23</v>
      </c>
      <c r="L51" s="11"/>
      <c r="M51" s="10">
        <v>46</v>
      </c>
      <c r="N51" s="14">
        <f t="shared" si="0"/>
        <v>12861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1324</v>
      </c>
      <c r="C52" s="9">
        <v>1247</v>
      </c>
      <c r="D52" s="11"/>
      <c r="E52" s="10">
        <v>2571</v>
      </c>
      <c r="F52" s="9">
        <v>301</v>
      </c>
      <c r="G52" s="9">
        <v>263</v>
      </c>
      <c r="H52" s="11"/>
      <c r="I52" s="10">
        <v>564</v>
      </c>
      <c r="J52" s="9"/>
      <c r="K52" s="9"/>
      <c r="L52" s="11"/>
      <c r="M52" s="10"/>
      <c r="N52" s="14">
        <f t="shared" si="0"/>
        <v>3135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5537</v>
      </c>
      <c r="C53" s="9">
        <v>6091</v>
      </c>
      <c r="D53" s="11">
        <v>2</v>
      </c>
      <c r="E53" s="10">
        <v>11630</v>
      </c>
      <c r="F53" s="9">
        <v>1161</v>
      </c>
      <c r="G53" s="9">
        <v>1358</v>
      </c>
      <c r="H53" s="11"/>
      <c r="I53" s="10">
        <v>2519</v>
      </c>
      <c r="J53" s="9">
        <v>61</v>
      </c>
      <c r="K53" s="9">
        <v>42</v>
      </c>
      <c r="L53" s="11"/>
      <c r="M53" s="10">
        <v>103</v>
      </c>
      <c r="N53" s="14">
        <f t="shared" si="0"/>
        <v>14252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2984</v>
      </c>
      <c r="C54" s="9">
        <v>2671</v>
      </c>
      <c r="D54" s="11">
        <v>1</v>
      </c>
      <c r="E54" s="10">
        <v>5656</v>
      </c>
      <c r="F54" s="9">
        <v>560</v>
      </c>
      <c r="G54" s="9">
        <v>538</v>
      </c>
      <c r="H54" s="11"/>
      <c r="I54" s="10">
        <v>1098</v>
      </c>
      <c r="J54" s="9">
        <v>53</v>
      </c>
      <c r="K54" s="9">
        <v>38</v>
      </c>
      <c r="L54" s="11"/>
      <c r="M54" s="10">
        <v>91</v>
      </c>
      <c r="N54" s="14">
        <f t="shared" si="0"/>
        <v>6845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47231</v>
      </c>
      <c r="C55" s="9">
        <v>42084</v>
      </c>
      <c r="D55" s="9">
        <v>28</v>
      </c>
      <c r="E55" s="10">
        <v>89343</v>
      </c>
      <c r="F55" s="9">
        <v>8347</v>
      </c>
      <c r="G55" s="9">
        <v>8170</v>
      </c>
      <c r="H55" s="9">
        <v>3</v>
      </c>
      <c r="I55" s="10">
        <v>16520</v>
      </c>
      <c r="J55" s="9">
        <v>383</v>
      </c>
      <c r="K55" s="9">
        <v>428</v>
      </c>
      <c r="L55" s="9">
        <v>5</v>
      </c>
      <c r="M55" s="10">
        <v>816</v>
      </c>
      <c r="N55" s="14">
        <f t="shared" si="0"/>
        <v>106679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1788</v>
      </c>
      <c r="C56" s="9">
        <v>1822</v>
      </c>
      <c r="D56" s="11">
        <v>1</v>
      </c>
      <c r="E56" s="10">
        <v>3611</v>
      </c>
      <c r="F56" s="9">
        <v>345</v>
      </c>
      <c r="G56" s="9">
        <v>372</v>
      </c>
      <c r="H56" s="11"/>
      <c r="I56" s="10">
        <v>717</v>
      </c>
      <c r="J56" s="9">
        <v>7</v>
      </c>
      <c r="K56" s="9">
        <v>5</v>
      </c>
      <c r="L56" s="11"/>
      <c r="M56" s="10">
        <v>12</v>
      </c>
      <c r="N56" s="14">
        <f t="shared" si="0"/>
        <v>4340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3317</v>
      </c>
      <c r="C57" s="9">
        <v>3019</v>
      </c>
      <c r="D57" s="11">
        <v>2</v>
      </c>
      <c r="E57" s="10">
        <v>6338</v>
      </c>
      <c r="F57" s="9">
        <v>658</v>
      </c>
      <c r="G57" s="9">
        <v>607</v>
      </c>
      <c r="H57" s="11"/>
      <c r="I57" s="10">
        <v>1265</v>
      </c>
      <c r="J57" s="9">
        <v>1</v>
      </c>
      <c r="K57" s="9">
        <v>1</v>
      </c>
      <c r="L57" s="11"/>
      <c r="M57" s="10">
        <v>2</v>
      </c>
      <c r="N57" s="14">
        <f t="shared" si="0"/>
        <v>7605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7152</v>
      </c>
      <c r="C58" s="9">
        <v>7750</v>
      </c>
      <c r="D58" s="11">
        <v>4</v>
      </c>
      <c r="E58" s="10">
        <v>14906</v>
      </c>
      <c r="F58" s="9">
        <v>1342</v>
      </c>
      <c r="G58" s="9">
        <v>1873</v>
      </c>
      <c r="H58" s="11"/>
      <c r="I58" s="10">
        <v>3215</v>
      </c>
      <c r="J58" s="9">
        <v>64</v>
      </c>
      <c r="K58" s="9">
        <v>75</v>
      </c>
      <c r="L58" s="11"/>
      <c r="M58" s="10">
        <v>139</v>
      </c>
      <c r="N58" s="14">
        <f t="shared" si="0"/>
        <v>18260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1756</v>
      </c>
      <c r="C59" s="9">
        <v>1698</v>
      </c>
      <c r="D59" s="11">
        <v>3</v>
      </c>
      <c r="E59" s="10">
        <v>3457</v>
      </c>
      <c r="F59" s="9">
        <v>376</v>
      </c>
      <c r="G59" s="9">
        <v>369</v>
      </c>
      <c r="H59" s="11"/>
      <c r="I59" s="10">
        <v>745</v>
      </c>
      <c r="J59" s="9">
        <v>2</v>
      </c>
      <c r="K59" s="9">
        <v>2</v>
      </c>
      <c r="L59" s="11"/>
      <c r="M59" s="10">
        <v>4</v>
      </c>
      <c r="N59" s="14">
        <f t="shared" si="0"/>
        <v>4206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270</v>
      </c>
      <c r="C60" s="9">
        <v>324</v>
      </c>
      <c r="D60" s="9"/>
      <c r="E60" s="10">
        <v>594</v>
      </c>
      <c r="F60" s="9">
        <v>55</v>
      </c>
      <c r="G60" s="9">
        <v>78</v>
      </c>
      <c r="H60" s="11">
        <v>1</v>
      </c>
      <c r="I60" s="10">
        <v>134</v>
      </c>
      <c r="J60" s="9">
        <v>1</v>
      </c>
      <c r="K60" s="9"/>
      <c r="L60" s="11"/>
      <c r="M60" s="10">
        <v>1</v>
      </c>
      <c r="N60" s="14">
        <f t="shared" si="0"/>
        <v>729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2263</v>
      </c>
      <c r="C61" s="9">
        <v>2500</v>
      </c>
      <c r="D61" s="9">
        <v>2</v>
      </c>
      <c r="E61" s="10">
        <v>4765</v>
      </c>
      <c r="F61" s="9">
        <v>451</v>
      </c>
      <c r="G61" s="9">
        <v>544</v>
      </c>
      <c r="H61" s="9"/>
      <c r="I61" s="10">
        <v>995</v>
      </c>
      <c r="J61" s="9">
        <v>4</v>
      </c>
      <c r="K61" s="9">
        <v>6</v>
      </c>
      <c r="L61" s="9"/>
      <c r="M61" s="10">
        <v>10</v>
      </c>
      <c r="N61" s="14">
        <f t="shared" si="0"/>
        <v>5770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771</v>
      </c>
      <c r="C62" s="9">
        <v>743</v>
      </c>
      <c r="D62" s="9"/>
      <c r="E62" s="10">
        <v>1514</v>
      </c>
      <c r="F62" s="9">
        <v>78</v>
      </c>
      <c r="G62" s="9">
        <v>86</v>
      </c>
      <c r="H62" s="9"/>
      <c r="I62" s="10">
        <v>164</v>
      </c>
      <c r="J62" s="9"/>
      <c r="K62" s="9"/>
      <c r="L62" s="9"/>
      <c r="M62" s="10"/>
      <c r="N62" s="14">
        <f t="shared" si="0"/>
        <v>1678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8122</v>
      </c>
      <c r="C63" s="9">
        <v>9592</v>
      </c>
      <c r="D63" s="9">
        <v>7</v>
      </c>
      <c r="E63" s="10">
        <v>17721</v>
      </c>
      <c r="F63" s="9">
        <v>2753</v>
      </c>
      <c r="G63" s="9">
        <v>4176</v>
      </c>
      <c r="H63" s="11"/>
      <c r="I63" s="10">
        <v>6929</v>
      </c>
      <c r="J63" s="9">
        <v>55</v>
      </c>
      <c r="K63" s="9">
        <v>50</v>
      </c>
      <c r="L63" s="11"/>
      <c r="M63" s="10">
        <v>105</v>
      </c>
      <c r="N63" s="14">
        <f t="shared" si="0"/>
        <v>24755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7483</v>
      </c>
      <c r="C64" s="9">
        <v>7528</v>
      </c>
      <c r="D64" s="9">
        <v>22</v>
      </c>
      <c r="E64" s="10">
        <v>15033</v>
      </c>
      <c r="F64" s="9">
        <v>1256</v>
      </c>
      <c r="G64" s="9">
        <v>1223</v>
      </c>
      <c r="H64" s="11">
        <v>1</v>
      </c>
      <c r="I64" s="10">
        <v>2480</v>
      </c>
      <c r="J64" s="9">
        <v>46</v>
      </c>
      <c r="K64" s="9">
        <v>59</v>
      </c>
      <c r="L64" s="11"/>
      <c r="M64" s="10">
        <v>105</v>
      </c>
      <c r="N64" s="14">
        <f t="shared" si="0"/>
        <v>17618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1393</v>
      </c>
      <c r="C65" s="9">
        <v>1433</v>
      </c>
      <c r="D65" s="11"/>
      <c r="E65" s="10">
        <v>2826</v>
      </c>
      <c r="F65" s="9">
        <v>159</v>
      </c>
      <c r="G65" s="9">
        <v>140</v>
      </c>
      <c r="H65" s="11"/>
      <c r="I65" s="10">
        <v>299</v>
      </c>
      <c r="J65" s="9"/>
      <c r="K65" s="9"/>
      <c r="L65" s="11"/>
      <c r="M65" s="10"/>
      <c r="N65" s="14">
        <f t="shared" si="0"/>
        <v>3125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71751</v>
      </c>
      <c r="C66" s="9">
        <v>66467</v>
      </c>
      <c r="D66" s="9">
        <v>66</v>
      </c>
      <c r="E66" s="10">
        <v>138284</v>
      </c>
      <c r="F66" s="9">
        <v>10058</v>
      </c>
      <c r="G66" s="9">
        <v>9779</v>
      </c>
      <c r="H66" s="11">
        <v>1</v>
      </c>
      <c r="I66" s="10">
        <v>19838</v>
      </c>
      <c r="J66" s="9">
        <v>682</v>
      </c>
      <c r="K66" s="9">
        <v>762</v>
      </c>
      <c r="L66" s="11">
        <v>2</v>
      </c>
      <c r="M66" s="10">
        <v>1446</v>
      </c>
      <c r="N66" s="14">
        <f t="shared" si="0"/>
        <v>159568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2718</v>
      </c>
      <c r="C67" s="9">
        <v>2603</v>
      </c>
      <c r="D67" s="11">
        <v>3</v>
      </c>
      <c r="E67" s="10">
        <v>5324</v>
      </c>
      <c r="F67" s="9">
        <v>340</v>
      </c>
      <c r="G67" s="9">
        <v>303</v>
      </c>
      <c r="H67" s="11"/>
      <c r="I67" s="10">
        <v>643</v>
      </c>
      <c r="J67" s="9"/>
      <c r="K67" s="9">
        <v>1</v>
      </c>
      <c r="L67" s="11"/>
      <c r="M67" s="10">
        <v>1</v>
      </c>
      <c r="N67" s="14">
        <f t="shared" si="0"/>
        <v>5968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1513865</v>
      </c>
      <c r="C68" s="7">
        <v>1399864</v>
      </c>
      <c r="D68" s="7">
        <v>2553</v>
      </c>
      <c r="E68" s="7">
        <v>2916282</v>
      </c>
      <c r="F68" s="7">
        <v>263908</v>
      </c>
      <c r="G68" s="7">
        <v>270308</v>
      </c>
      <c r="H68" s="7">
        <v>460</v>
      </c>
      <c r="I68" s="7">
        <v>534676</v>
      </c>
      <c r="J68" s="7">
        <v>10931</v>
      </c>
      <c r="K68" s="7">
        <v>11403</v>
      </c>
      <c r="L68" s="7">
        <v>120</v>
      </c>
      <c r="M68" s="7">
        <v>22454</v>
      </c>
      <c r="N68" s="7">
        <f t="shared" si="0"/>
        <v>3473412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A1:N1"/>
    <mergeCell ref="N2:N3"/>
    <mergeCell ref="J2:L2"/>
    <mergeCell ref="M2:M3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5.5" style="102" bestFit="1" customWidth="1"/>
    <col min="4" max="4" width="4.33203125" style="102" bestFit="1" customWidth="1"/>
    <col min="5" max="5" width="7.5" style="102" bestFit="1" customWidth="1"/>
    <col min="6" max="7" width="5.5" style="102" bestFit="1" customWidth="1"/>
    <col min="8" max="8" width="6.5" style="102" bestFit="1" customWidth="1"/>
    <col min="9" max="9" width="7.5" style="102" bestFit="1" customWidth="1"/>
    <col min="10" max="10" width="10.33203125" style="102" bestFit="1" customWidth="1"/>
    <col min="11" max="11" width="5.5" style="102" bestFit="1" customWidth="1"/>
    <col min="12" max="12" width="4.33203125" style="102" bestFit="1" customWidth="1"/>
    <col min="13" max="13" width="7.5" style="102" bestFit="1" customWidth="1"/>
    <col min="14" max="15" width="5.5" style="102" bestFit="1" customWidth="1"/>
    <col min="16" max="17" width="7.5" style="102" bestFit="1" customWidth="1"/>
    <col min="18" max="18" width="10.83203125" style="103" bestFit="1" customWidth="1"/>
    <col min="19" max="19" width="5.5" style="102" bestFit="1" customWidth="1"/>
    <col min="20" max="20" width="4.33203125" style="102" bestFit="1" customWidth="1"/>
    <col min="21" max="21" width="7.5" style="102" bestFit="1" customWidth="1"/>
    <col min="22" max="23" width="5.5" style="102" bestFit="1" customWidth="1"/>
    <col min="24" max="25" width="7.5" style="102" bestFit="1" customWidth="1"/>
    <col min="26" max="26" width="10.83203125" style="103" bestFit="1" customWidth="1"/>
    <col min="27" max="27" width="5.5" style="102" bestFit="1" customWidth="1"/>
    <col min="28" max="28" width="4.33203125" style="102" bestFit="1" customWidth="1"/>
    <col min="29" max="29" width="7.5" style="102" bestFit="1" customWidth="1"/>
    <col min="30" max="30" width="4.83203125" style="102" bestFit="1" customWidth="1"/>
    <col min="31" max="31" width="5.5" style="102" bestFit="1" customWidth="1"/>
    <col min="32" max="33" width="7.5" style="102" bestFit="1" customWidth="1"/>
    <col min="34" max="34" width="10.83203125" style="103" bestFit="1" customWidth="1"/>
    <col min="35" max="35" width="4.5" style="102" bestFit="1" customWidth="1"/>
    <col min="36" max="36" width="4.33203125" style="102" bestFit="1" customWidth="1"/>
    <col min="37" max="37" width="7.5" style="102" bestFit="1" customWidth="1"/>
    <col min="38" max="38" width="4.83203125" style="102" bestFit="1" customWidth="1"/>
    <col min="39" max="39" width="4.5" style="102" bestFit="1" customWidth="1"/>
    <col min="40" max="40" width="7.5" style="102" bestFit="1" customWidth="1"/>
    <col min="41" max="41" width="6.5" style="102" bestFit="1" customWidth="1"/>
    <col min="42" max="42" width="9.33203125" style="103" bestFit="1" customWidth="1"/>
    <col min="43" max="43" width="10.5" style="102" bestFit="1" customWidth="1"/>
    <col min="44" max="16384" width="9.1640625" style="102"/>
  </cols>
  <sheetData>
    <row r="1" spans="1:43" s="81" customFormat="1" ht="32.25" customHeight="1" x14ac:dyDescent="0.15">
      <c r="A1" s="158"/>
      <c r="B1" s="159"/>
      <c r="C1" s="162" t="s">
        <v>279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</row>
    <row r="2" spans="1:43" s="82" customFormat="1" x14ac:dyDescent="0.15">
      <c r="A2" s="158"/>
      <c r="B2" s="159"/>
      <c r="C2" s="86" t="s">
        <v>197</v>
      </c>
      <c r="D2" s="164" t="s">
        <v>195</v>
      </c>
      <c r="E2" s="164"/>
      <c r="F2" s="164"/>
      <c r="G2" s="164"/>
      <c r="H2" s="164"/>
      <c r="I2" s="164"/>
      <c r="J2" s="165" t="s">
        <v>270</v>
      </c>
      <c r="K2" s="86" t="s">
        <v>197</v>
      </c>
      <c r="L2" s="167" t="s">
        <v>195</v>
      </c>
      <c r="M2" s="167"/>
      <c r="N2" s="167"/>
      <c r="O2" s="167"/>
      <c r="P2" s="167"/>
      <c r="Q2" s="167"/>
      <c r="R2" s="169" t="s">
        <v>271</v>
      </c>
      <c r="S2" s="87" t="s">
        <v>197</v>
      </c>
      <c r="T2" s="171" t="s">
        <v>195</v>
      </c>
      <c r="U2" s="167"/>
      <c r="V2" s="167"/>
      <c r="W2" s="167"/>
      <c r="X2" s="167"/>
      <c r="Y2" s="167"/>
      <c r="Z2" s="169" t="s">
        <v>272</v>
      </c>
      <c r="AA2" s="87" t="s">
        <v>197</v>
      </c>
      <c r="AB2" s="171" t="s">
        <v>195</v>
      </c>
      <c r="AC2" s="167"/>
      <c r="AD2" s="167"/>
      <c r="AE2" s="167"/>
      <c r="AF2" s="167"/>
      <c r="AG2" s="167"/>
      <c r="AH2" s="169" t="s">
        <v>273</v>
      </c>
      <c r="AI2" s="86" t="s">
        <v>197</v>
      </c>
      <c r="AJ2" s="164" t="s">
        <v>195</v>
      </c>
      <c r="AK2" s="164"/>
      <c r="AL2" s="164"/>
      <c r="AM2" s="164"/>
      <c r="AN2" s="164"/>
      <c r="AO2" s="173"/>
      <c r="AP2" s="169" t="s">
        <v>278</v>
      </c>
      <c r="AQ2" s="175" t="s">
        <v>77</v>
      </c>
    </row>
    <row r="3" spans="1:43" s="93" customFormat="1" x14ac:dyDescent="0.15">
      <c r="A3" s="160"/>
      <c r="B3" s="161"/>
      <c r="C3" s="89" t="s">
        <v>200</v>
      </c>
      <c r="D3" s="164"/>
      <c r="E3" s="164"/>
      <c r="F3" s="164"/>
      <c r="G3" s="164"/>
      <c r="H3" s="164"/>
      <c r="I3" s="164"/>
      <c r="J3" s="166"/>
      <c r="K3" s="106" t="s">
        <v>201</v>
      </c>
      <c r="L3" s="168"/>
      <c r="M3" s="168"/>
      <c r="N3" s="168"/>
      <c r="O3" s="168"/>
      <c r="P3" s="168"/>
      <c r="Q3" s="168"/>
      <c r="R3" s="169"/>
      <c r="S3" s="104" t="s">
        <v>202</v>
      </c>
      <c r="T3" s="172"/>
      <c r="U3" s="168"/>
      <c r="V3" s="168"/>
      <c r="W3" s="168"/>
      <c r="X3" s="168"/>
      <c r="Y3" s="168"/>
      <c r="Z3" s="169"/>
      <c r="AA3" s="104" t="s">
        <v>203</v>
      </c>
      <c r="AB3" s="172"/>
      <c r="AC3" s="168"/>
      <c r="AD3" s="168"/>
      <c r="AE3" s="168"/>
      <c r="AF3" s="168"/>
      <c r="AG3" s="168"/>
      <c r="AH3" s="169"/>
      <c r="AI3" s="91" t="s">
        <v>277</v>
      </c>
      <c r="AJ3" s="174"/>
      <c r="AK3" s="174"/>
      <c r="AL3" s="174"/>
      <c r="AM3" s="174"/>
      <c r="AN3" s="174"/>
      <c r="AO3" s="171"/>
      <c r="AP3" s="169"/>
      <c r="AQ3" s="176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66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0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0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0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0"/>
      <c r="AQ4" s="176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7.5" style="102" customWidth="1"/>
    <col min="4" max="7" width="5.5" style="102" bestFit="1" customWidth="1"/>
    <col min="8" max="8" width="4" style="102" bestFit="1" customWidth="1"/>
    <col min="9" max="9" width="9.83203125" style="102" bestFit="1" customWidth="1"/>
    <col min="10" max="10" width="7.5" style="102" customWidth="1"/>
    <col min="11" max="15" width="7.5" style="102" bestFit="1" customWidth="1"/>
    <col min="16" max="16" width="10.1640625" style="103" bestFit="1" customWidth="1"/>
    <col min="17" max="17" width="7.5" style="102" customWidth="1"/>
    <col min="18" max="21" width="5.5" style="102" bestFit="1" customWidth="1"/>
    <col min="22" max="22" width="4" style="102" bestFit="1" customWidth="1"/>
    <col min="23" max="23" width="10.1640625" style="103" bestFit="1" customWidth="1"/>
    <col min="24" max="24" width="7.5" style="102" customWidth="1"/>
    <col min="25" max="25" width="5.5" style="102" bestFit="1" customWidth="1"/>
    <col min="26" max="26" width="6.5" style="102" bestFit="1" customWidth="1"/>
    <col min="27" max="28" width="5.5" style="102" bestFit="1" customWidth="1"/>
    <col min="29" max="29" width="4" style="102" bestFit="1" customWidth="1"/>
    <col min="30" max="30" width="9.6640625" style="103" bestFit="1" customWidth="1"/>
    <col min="31" max="31" width="7.5" style="102" customWidth="1"/>
    <col min="32" max="32" width="6.5" style="102" bestFit="1" customWidth="1"/>
    <col min="33" max="36" width="7.5" style="102" bestFit="1" customWidth="1"/>
    <col min="37" max="37" width="9.83203125" style="103" bestFit="1" customWidth="1"/>
    <col min="38" max="38" width="7.5" style="102" customWidth="1"/>
    <col min="39" max="42" width="7.5" style="102" bestFit="1" customWidth="1"/>
    <col min="43" max="43" width="6.5" style="102" bestFit="1" customWidth="1"/>
    <col min="44" max="44" width="9.6640625" style="102" bestFit="1" customWidth="1"/>
    <col min="45" max="45" width="7.5" style="102" customWidth="1"/>
    <col min="46" max="49" width="7.5" style="102" bestFit="1" customWidth="1"/>
    <col min="50" max="50" width="6.5" style="102" bestFit="1" customWidth="1"/>
    <col min="51" max="51" width="9.6640625" style="103" bestFit="1" customWidth="1"/>
    <col min="52" max="52" width="10.5" style="102" bestFit="1" customWidth="1"/>
    <col min="53" max="16384" width="9.1640625" style="102"/>
  </cols>
  <sheetData>
    <row r="1" spans="1:52" s="81" customFormat="1" ht="32.25" customHeight="1" x14ac:dyDescent="0.15">
      <c r="A1" s="158"/>
      <c r="B1" s="159"/>
      <c r="C1" s="177" t="s">
        <v>296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9"/>
      <c r="AZ1" s="117"/>
    </row>
    <row r="2" spans="1:52" s="82" customFormat="1" x14ac:dyDescent="0.15">
      <c r="A2" s="158"/>
      <c r="B2" s="159"/>
      <c r="C2" s="174" t="s">
        <v>73</v>
      </c>
      <c r="D2" s="181" t="s">
        <v>197</v>
      </c>
      <c r="E2" s="182"/>
      <c r="F2" s="182"/>
      <c r="G2" s="182"/>
      <c r="H2" s="183"/>
      <c r="I2" s="169" t="s">
        <v>280</v>
      </c>
      <c r="J2" s="170" t="s">
        <v>72</v>
      </c>
      <c r="K2" s="171" t="s">
        <v>197</v>
      </c>
      <c r="L2" s="167"/>
      <c r="M2" s="167"/>
      <c r="N2" s="167"/>
      <c r="O2" s="188"/>
      <c r="P2" s="169" t="s">
        <v>281</v>
      </c>
      <c r="Q2" s="174" t="s">
        <v>71</v>
      </c>
      <c r="R2" s="181" t="s">
        <v>197</v>
      </c>
      <c r="S2" s="182"/>
      <c r="T2" s="182"/>
      <c r="U2" s="182"/>
      <c r="V2" s="183"/>
      <c r="W2" s="169" t="s">
        <v>282</v>
      </c>
      <c r="X2" s="192" t="s">
        <v>70</v>
      </c>
      <c r="Y2" s="171" t="s">
        <v>197</v>
      </c>
      <c r="Z2" s="167"/>
      <c r="AA2" s="167"/>
      <c r="AB2" s="167"/>
      <c r="AC2" s="188"/>
      <c r="AD2" s="169" t="s">
        <v>283</v>
      </c>
      <c r="AE2" s="192" t="s">
        <v>69</v>
      </c>
      <c r="AF2" s="171" t="s">
        <v>197</v>
      </c>
      <c r="AG2" s="167"/>
      <c r="AH2" s="167"/>
      <c r="AI2" s="167"/>
      <c r="AJ2" s="188"/>
      <c r="AK2" s="169" t="s">
        <v>284</v>
      </c>
      <c r="AL2" s="192" t="s">
        <v>68</v>
      </c>
      <c r="AM2" s="171" t="s">
        <v>197</v>
      </c>
      <c r="AN2" s="167"/>
      <c r="AO2" s="167"/>
      <c r="AP2" s="167"/>
      <c r="AQ2" s="188"/>
      <c r="AR2" s="194" t="s">
        <v>285</v>
      </c>
      <c r="AS2" s="196" t="s">
        <v>286</v>
      </c>
      <c r="AT2" s="171" t="s">
        <v>197</v>
      </c>
      <c r="AU2" s="167"/>
      <c r="AV2" s="167"/>
      <c r="AW2" s="167"/>
      <c r="AX2" s="188"/>
      <c r="AY2" s="169" t="s">
        <v>287</v>
      </c>
      <c r="AZ2" s="175" t="s">
        <v>77</v>
      </c>
    </row>
    <row r="3" spans="1:52" s="93" customFormat="1" x14ac:dyDescent="0.15">
      <c r="A3" s="160"/>
      <c r="B3" s="161"/>
      <c r="C3" s="180"/>
      <c r="D3" s="184"/>
      <c r="E3" s="185"/>
      <c r="F3" s="185"/>
      <c r="G3" s="185"/>
      <c r="H3" s="186"/>
      <c r="I3" s="169"/>
      <c r="J3" s="187"/>
      <c r="K3" s="189"/>
      <c r="L3" s="190"/>
      <c r="M3" s="190"/>
      <c r="N3" s="190"/>
      <c r="O3" s="191"/>
      <c r="P3" s="169"/>
      <c r="Q3" s="180"/>
      <c r="R3" s="184"/>
      <c r="S3" s="185"/>
      <c r="T3" s="185"/>
      <c r="U3" s="185"/>
      <c r="V3" s="186"/>
      <c r="W3" s="169"/>
      <c r="X3" s="193"/>
      <c r="Y3" s="189"/>
      <c r="Z3" s="190"/>
      <c r="AA3" s="190"/>
      <c r="AB3" s="190"/>
      <c r="AC3" s="191"/>
      <c r="AD3" s="169"/>
      <c r="AE3" s="193"/>
      <c r="AF3" s="189"/>
      <c r="AG3" s="190"/>
      <c r="AH3" s="190"/>
      <c r="AI3" s="190"/>
      <c r="AJ3" s="191"/>
      <c r="AK3" s="169"/>
      <c r="AL3" s="193"/>
      <c r="AM3" s="189"/>
      <c r="AN3" s="190"/>
      <c r="AO3" s="190"/>
      <c r="AP3" s="190"/>
      <c r="AQ3" s="191"/>
      <c r="AR3" s="194"/>
      <c r="AS3" s="197"/>
      <c r="AT3" s="189"/>
      <c r="AU3" s="190"/>
      <c r="AV3" s="190"/>
      <c r="AW3" s="190"/>
      <c r="AX3" s="191"/>
      <c r="AY3" s="169"/>
      <c r="AZ3" s="176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0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0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0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0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0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5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0"/>
      <c r="AZ4" s="176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54</v>
      </c>
      <c r="E5" s="98">
        <v>95</v>
      </c>
      <c r="F5" s="98">
        <v>113</v>
      </c>
      <c r="G5" s="98">
        <v>32</v>
      </c>
      <c r="H5" s="98">
        <v>12</v>
      </c>
      <c r="I5" s="98">
        <v>309</v>
      </c>
      <c r="J5" s="105">
        <v>144</v>
      </c>
      <c r="K5" s="105">
        <v>4653</v>
      </c>
      <c r="L5" s="105">
        <v>13896</v>
      </c>
      <c r="M5" s="105">
        <v>17628</v>
      </c>
      <c r="N5" s="105">
        <v>7301</v>
      </c>
      <c r="O5" s="105">
        <v>6140</v>
      </c>
      <c r="P5" s="99">
        <v>49762</v>
      </c>
      <c r="Q5" s="105"/>
      <c r="R5" s="105">
        <v>48</v>
      </c>
      <c r="S5" s="105">
        <v>92</v>
      </c>
      <c r="T5" s="105">
        <v>67</v>
      </c>
      <c r="U5" s="105">
        <v>9</v>
      </c>
      <c r="V5" s="105">
        <v>1</v>
      </c>
      <c r="W5" s="99">
        <v>217</v>
      </c>
      <c r="X5" s="105">
        <v>6</v>
      </c>
      <c r="Y5" s="105">
        <v>179</v>
      </c>
      <c r="Z5" s="105">
        <v>345</v>
      </c>
      <c r="AA5" s="105">
        <v>204</v>
      </c>
      <c r="AB5" s="105">
        <v>36</v>
      </c>
      <c r="AC5" s="105">
        <v>18</v>
      </c>
      <c r="AD5" s="99">
        <v>788</v>
      </c>
      <c r="AE5" s="105">
        <v>80</v>
      </c>
      <c r="AF5" s="105">
        <v>2167</v>
      </c>
      <c r="AG5" s="105">
        <v>7289</v>
      </c>
      <c r="AH5" s="105">
        <v>11614</v>
      </c>
      <c r="AI5" s="105">
        <v>4333</v>
      </c>
      <c r="AJ5" s="105">
        <v>3764</v>
      </c>
      <c r="AK5" s="99">
        <v>29247</v>
      </c>
      <c r="AL5" s="105">
        <v>353</v>
      </c>
      <c r="AM5" s="105">
        <v>7292</v>
      </c>
      <c r="AN5" s="105">
        <v>16445</v>
      </c>
      <c r="AO5" s="105">
        <v>14397</v>
      </c>
      <c r="AP5" s="105">
        <v>4368</v>
      </c>
      <c r="AQ5" s="105">
        <v>2479</v>
      </c>
      <c r="AR5" s="105">
        <v>45334</v>
      </c>
      <c r="AS5" s="105"/>
      <c r="AT5" s="105">
        <v>1</v>
      </c>
      <c r="AU5" s="105">
        <v>4</v>
      </c>
      <c r="AV5" s="105">
        <v>1</v>
      </c>
      <c r="AW5" s="105"/>
      <c r="AX5" s="105">
        <v>1</v>
      </c>
      <c r="AY5" s="99">
        <v>7</v>
      </c>
      <c r="AZ5" s="100">
        <v>125664</v>
      </c>
    </row>
    <row r="6" spans="1:52" s="81" customFormat="1" x14ac:dyDescent="0.15">
      <c r="A6" s="83"/>
      <c r="B6" s="98" t="s">
        <v>205</v>
      </c>
      <c r="C6" s="98">
        <v>4</v>
      </c>
      <c r="D6" s="98">
        <v>84</v>
      </c>
      <c r="E6" s="98">
        <v>144</v>
      </c>
      <c r="F6" s="98">
        <v>142</v>
      </c>
      <c r="G6" s="98">
        <v>33</v>
      </c>
      <c r="H6" s="98">
        <v>20</v>
      </c>
      <c r="I6" s="98">
        <v>427</v>
      </c>
      <c r="J6" s="98">
        <v>132</v>
      </c>
      <c r="K6" s="98">
        <v>3514</v>
      </c>
      <c r="L6" s="98">
        <v>9766</v>
      </c>
      <c r="M6" s="98">
        <v>12902</v>
      </c>
      <c r="N6" s="98">
        <v>5228</v>
      </c>
      <c r="O6" s="98">
        <v>3982</v>
      </c>
      <c r="P6" s="99">
        <v>35524</v>
      </c>
      <c r="Q6" s="98"/>
      <c r="R6" s="98">
        <v>50</v>
      </c>
      <c r="S6" s="98">
        <v>108</v>
      </c>
      <c r="T6" s="98">
        <v>91</v>
      </c>
      <c r="U6" s="98">
        <v>20</v>
      </c>
      <c r="V6" s="98">
        <v>5</v>
      </c>
      <c r="W6" s="99">
        <v>274</v>
      </c>
      <c r="X6" s="98">
        <v>13</v>
      </c>
      <c r="Y6" s="98">
        <v>164</v>
      </c>
      <c r="Z6" s="98">
        <v>579</v>
      </c>
      <c r="AA6" s="98">
        <v>319</v>
      </c>
      <c r="AB6" s="98">
        <v>66</v>
      </c>
      <c r="AC6" s="98">
        <v>25</v>
      </c>
      <c r="AD6" s="99">
        <v>1166</v>
      </c>
      <c r="AE6" s="98">
        <v>114</v>
      </c>
      <c r="AF6" s="98">
        <v>2241</v>
      </c>
      <c r="AG6" s="98">
        <v>7874</v>
      </c>
      <c r="AH6" s="98">
        <v>13555</v>
      </c>
      <c r="AI6" s="98">
        <v>4543</v>
      </c>
      <c r="AJ6" s="98">
        <v>3030</v>
      </c>
      <c r="AK6" s="99">
        <v>31357</v>
      </c>
      <c r="AL6" s="98">
        <v>340</v>
      </c>
      <c r="AM6" s="98">
        <v>7043</v>
      </c>
      <c r="AN6" s="98">
        <v>16540</v>
      </c>
      <c r="AO6" s="98">
        <v>15282</v>
      </c>
      <c r="AP6" s="98">
        <v>4693</v>
      </c>
      <c r="AQ6" s="98">
        <v>2276</v>
      </c>
      <c r="AR6" s="98">
        <v>46174</v>
      </c>
      <c r="AS6" s="98"/>
      <c r="AT6" s="98">
        <v>3</v>
      </c>
      <c r="AU6" s="98">
        <v>1</v>
      </c>
      <c r="AV6" s="98">
        <v>2</v>
      </c>
      <c r="AW6" s="98">
        <v>1</v>
      </c>
      <c r="AX6" s="98"/>
      <c r="AY6" s="99">
        <v>7</v>
      </c>
      <c r="AZ6" s="100">
        <v>114929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10</v>
      </c>
      <c r="K7" s="98">
        <v>33</v>
      </c>
      <c r="L7" s="98">
        <v>15</v>
      </c>
      <c r="M7" s="98">
        <v>11</v>
      </c>
      <c r="N7" s="98">
        <v>8</v>
      </c>
      <c r="O7" s="98">
        <v>1</v>
      </c>
      <c r="P7" s="99">
        <v>78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17</v>
      </c>
      <c r="AG7" s="98">
        <v>12</v>
      </c>
      <c r="AH7" s="98">
        <v>7</v>
      </c>
      <c r="AI7" s="98">
        <v>1</v>
      </c>
      <c r="AJ7" s="98">
        <v>1</v>
      </c>
      <c r="AK7" s="99">
        <v>41</v>
      </c>
      <c r="AL7" s="98">
        <v>23</v>
      </c>
      <c r="AM7" s="98">
        <v>92</v>
      </c>
      <c r="AN7" s="98">
        <v>39</v>
      </c>
      <c r="AO7" s="98">
        <v>14</v>
      </c>
      <c r="AP7" s="98">
        <v>8</v>
      </c>
      <c r="AQ7" s="98">
        <v>1</v>
      </c>
      <c r="AR7" s="98">
        <v>177</v>
      </c>
      <c r="AS7" s="98">
        <v>1</v>
      </c>
      <c r="AT7" s="98"/>
      <c r="AU7" s="98"/>
      <c r="AV7" s="98"/>
      <c r="AW7" s="98"/>
      <c r="AX7" s="98"/>
      <c r="AY7" s="99">
        <v>1</v>
      </c>
      <c r="AZ7" s="100">
        <v>309</v>
      </c>
    </row>
    <row r="8" spans="1:52" s="95" customFormat="1" x14ac:dyDescent="0.15">
      <c r="A8" s="85" t="s">
        <v>207</v>
      </c>
      <c r="B8" s="88"/>
      <c r="C8" s="88">
        <v>8</v>
      </c>
      <c r="D8" s="88">
        <v>139</v>
      </c>
      <c r="E8" s="88">
        <v>239</v>
      </c>
      <c r="F8" s="88">
        <v>255</v>
      </c>
      <c r="G8" s="88">
        <v>65</v>
      </c>
      <c r="H8" s="88">
        <v>32</v>
      </c>
      <c r="I8" s="88">
        <v>738</v>
      </c>
      <c r="J8" s="88">
        <v>286</v>
      </c>
      <c r="K8" s="88">
        <v>8200</v>
      </c>
      <c r="L8" s="88">
        <v>23677</v>
      </c>
      <c r="M8" s="88">
        <v>30541</v>
      </c>
      <c r="N8" s="88">
        <v>12537</v>
      </c>
      <c r="O8" s="88">
        <v>10123</v>
      </c>
      <c r="P8" s="101">
        <v>85364</v>
      </c>
      <c r="Q8" s="88"/>
      <c r="R8" s="88">
        <v>100</v>
      </c>
      <c r="S8" s="88">
        <v>201</v>
      </c>
      <c r="T8" s="88">
        <v>158</v>
      </c>
      <c r="U8" s="88">
        <v>29</v>
      </c>
      <c r="V8" s="88">
        <v>6</v>
      </c>
      <c r="W8" s="101">
        <v>494</v>
      </c>
      <c r="X8" s="88">
        <v>19</v>
      </c>
      <c r="Y8" s="88">
        <v>349</v>
      </c>
      <c r="Z8" s="88">
        <v>924</v>
      </c>
      <c r="AA8" s="88">
        <v>524</v>
      </c>
      <c r="AB8" s="88">
        <v>102</v>
      </c>
      <c r="AC8" s="88">
        <v>43</v>
      </c>
      <c r="AD8" s="101">
        <v>1961</v>
      </c>
      <c r="AE8" s="88">
        <v>197</v>
      </c>
      <c r="AF8" s="88">
        <v>4425</v>
      </c>
      <c r="AG8" s="88">
        <v>15175</v>
      </c>
      <c r="AH8" s="88">
        <v>25176</v>
      </c>
      <c r="AI8" s="88">
        <v>8877</v>
      </c>
      <c r="AJ8" s="88">
        <v>6795</v>
      </c>
      <c r="AK8" s="101">
        <v>60645</v>
      </c>
      <c r="AL8" s="88">
        <v>716</v>
      </c>
      <c r="AM8" s="88">
        <v>14427</v>
      </c>
      <c r="AN8" s="88">
        <v>33024</v>
      </c>
      <c r="AO8" s="88">
        <v>29693</v>
      </c>
      <c r="AP8" s="88">
        <v>9069</v>
      </c>
      <c r="AQ8" s="88">
        <v>4756</v>
      </c>
      <c r="AR8" s="88">
        <v>91685</v>
      </c>
      <c r="AS8" s="88">
        <v>1</v>
      </c>
      <c r="AT8" s="88">
        <v>4</v>
      </c>
      <c r="AU8" s="88">
        <v>5</v>
      </c>
      <c r="AV8" s="88">
        <v>3</v>
      </c>
      <c r="AW8" s="88">
        <v>1</v>
      </c>
      <c r="AX8" s="88">
        <v>1</v>
      </c>
      <c r="AY8" s="101">
        <v>15</v>
      </c>
      <c r="AZ8" s="88">
        <v>240902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190</v>
      </c>
      <c r="L9" s="98">
        <v>447</v>
      </c>
      <c r="M9" s="98">
        <v>670</v>
      </c>
      <c r="N9" s="98">
        <v>361</v>
      </c>
      <c r="O9" s="98">
        <v>290</v>
      </c>
      <c r="P9" s="99">
        <v>1958</v>
      </c>
      <c r="Q9" s="98"/>
      <c r="R9" s="98">
        <v>2</v>
      </c>
      <c r="S9" s="98">
        <v>4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123</v>
      </c>
      <c r="AG9" s="98">
        <v>278</v>
      </c>
      <c r="AH9" s="98">
        <v>433</v>
      </c>
      <c r="AI9" s="98">
        <v>214</v>
      </c>
      <c r="AJ9" s="98">
        <v>233</v>
      </c>
      <c r="AK9" s="99">
        <v>1281</v>
      </c>
      <c r="AL9" s="98">
        <v>2</v>
      </c>
      <c r="AM9" s="98">
        <v>248</v>
      </c>
      <c r="AN9" s="98">
        <v>490</v>
      </c>
      <c r="AO9" s="98">
        <v>379</v>
      </c>
      <c r="AP9" s="98">
        <v>118</v>
      </c>
      <c r="AQ9" s="98">
        <v>72</v>
      </c>
      <c r="AR9" s="98">
        <v>1309</v>
      </c>
      <c r="AS9" s="98"/>
      <c r="AT9" s="98"/>
      <c r="AU9" s="98"/>
      <c r="AV9" s="98"/>
      <c r="AW9" s="98"/>
      <c r="AX9" s="98"/>
      <c r="AY9" s="99"/>
      <c r="AZ9" s="100">
        <v>4601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146</v>
      </c>
      <c r="L10" s="98">
        <v>336</v>
      </c>
      <c r="M10" s="98">
        <v>481</v>
      </c>
      <c r="N10" s="98">
        <v>273</v>
      </c>
      <c r="O10" s="98">
        <v>195</v>
      </c>
      <c r="P10" s="99">
        <v>1431</v>
      </c>
      <c r="Q10" s="98"/>
      <c r="R10" s="98">
        <v>4</v>
      </c>
      <c r="S10" s="98">
        <v>10</v>
      </c>
      <c r="T10" s="98">
        <v>1</v>
      </c>
      <c r="U10" s="98">
        <v>2</v>
      </c>
      <c r="V10" s="98">
        <v>1</v>
      </c>
      <c r="W10" s="99">
        <v>18</v>
      </c>
      <c r="X10" s="98"/>
      <c r="Y10" s="98">
        <v>8</v>
      </c>
      <c r="Z10" s="98">
        <v>11</v>
      </c>
      <c r="AA10" s="98">
        <v>3</v>
      </c>
      <c r="AB10" s="98">
        <v>2</v>
      </c>
      <c r="AC10" s="98">
        <v>2</v>
      </c>
      <c r="AD10" s="99">
        <v>26</v>
      </c>
      <c r="AE10" s="98"/>
      <c r="AF10" s="98">
        <v>130</v>
      </c>
      <c r="AG10" s="98">
        <v>259</v>
      </c>
      <c r="AH10" s="98">
        <v>473</v>
      </c>
      <c r="AI10" s="98">
        <v>220</v>
      </c>
      <c r="AJ10" s="98">
        <v>215</v>
      </c>
      <c r="AK10" s="99">
        <v>1297</v>
      </c>
      <c r="AL10" s="98">
        <v>1</v>
      </c>
      <c r="AM10" s="98">
        <v>276</v>
      </c>
      <c r="AN10" s="98">
        <v>462</v>
      </c>
      <c r="AO10" s="98">
        <v>407</v>
      </c>
      <c r="AP10" s="98">
        <v>170</v>
      </c>
      <c r="AQ10" s="98">
        <v>90</v>
      </c>
      <c r="AR10" s="98">
        <v>1406</v>
      </c>
      <c r="AS10" s="98"/>
      <c r="AT10" s="98"/>
      <c r="AU10" s="98"/>
      <c r="AV10" s="98"/>
      <c r="AW10" s="98"/>
      <c r="AX10" s="98"/>
      <c r="AY10" s="99"/>
      <c r="AZ10" s="100">
        <v>4197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336</v>
      </c>
      <c r="L12" s="88">
        <v>783</v>
      </c>
      <c r="M12" s="88">
        <v>1151</v>
      </c>
      <c r="N12" s="88">
        <v>634</v>
      </c>
      <c r="O12" s="88">
        <v>485</v>
      </c>
      <c r="P12" s="101">
        <v>3389</v>
      </c>
      <c r="Q12" s="88"/>
      <c r="R12" s="88">
        <v>6</v>
      </c>
      <c r="S12" s="88">
        <v>14</v>
      </c>
      <c r="T12" s="88">
        <v>6</v>
      </c>
      <c r="U12" s="88">
        <v>2</v>
      </c>
      <c r="V12" s="88">
        <v>2</v>
      </c>
      <c r="W12" s="101">
        <v>30</v>
      </c>
      <c r="X12" s="88"/>
      <c r="Y12" s="88">
        <v>12</v>
      </c>
      <c r="Z12" s="88">
        <v>23</v>
      </c>
      <c r="AA12" s="88">
        <v>10</v>
      </c>
      <c r="AB12" s="88">
        <v>3</v>
      </c>
      <c r="AC12" s="88">
        <v>2</v>
      </c>
      <c r="AD12" s="101">
        <v>50</v>
      </c>
      <c r="AE12" s="88"/>
      <c r="AF12" s="88">
        <v>254</v>
      </c>
      <c r="AG12" s="88">
        <v>537</v>
      </c>
      <c r="AH12" s="88">
        <v>906</v>
      </c>
      <c r="AI12" s="88">
        <v>434</v>
      </c>
      <c r="AJ12" s="88">
        <v>448</v>
      </c>
      <c r="AK12" s="101">
        <v>2579</v>
      </c>
      <c r="AL12" s="88">
        <v>3</v>
      </c>
      <c r="AM12" s="88">
        <v>525</v>
      </c>
      <c r="AN12" s="88">
        <v>952</v>
      </c>
      <c r="AO12" s="88">
        <v>786</v>
      </c>
      <c r="AP12" s="88">
        <v>288</v>
      </c>
      <c r="AQ12" s="88">
        <v>162</v>
      </c>
      <c r="AR12" s="88">
        <v>2716</v>
      </c>
      <c r="AS12" s="88"/>
      <c r="AT12" s="88"/>
      <c r="AU12" s="88"/>
      <c r="AV12" s="88"/>
      <c r="AW12" s="88"/>
      <c r="AX12" s="88"/>
      <c r="AY12" s="101"/>
      <c r="AZ12" s="88">
        <v>8800</v>
      </c>
    </row>
    <row r="13" spans="1:52" s="81" customFormat="1" x14ac:dyDescent="0.15">
      <c r="A13" s="84" t="s">
        <v>62</v>
      </c>
      <c r="B13" s="98" t="s">
        <v>199</v>
      </c>
      <c r="C13" s="98">
        <v>3</v>
      </c>
      <c r="D13" s="98">
        <v>49</v>
      </c>
      <c r="E13" s="98">
        <v>98</v>
      </c>
      <c r="F13" s="98">
        <v>129</v>
      </c>
      <c r="G13" s="98">
        <v>31</v>
      </c>
      <c r="H13" s="98">
        <v>25</v>
      </c>
      <c r="I13" s="98">
        <v>335</v>
      </c>
      <c r="J13" s="98">
        <v>197</v>
      </c>
      <c r="K13" s="98">
        <v>6777</v>
      </c>
      <c r="L13" s="98">
        <v>20264</v>
      </c>
      <c r="M13" s="98">
        <v>28359</v>
      </c>
      <c r="N13" s="98">
        <v>11696</v>
      </c>
      <c r="O13" s="98">
        <v>7858</v>
      </c>
      <c r="P13" s="99">
        <v>75151</v>
      </c>
      <c r="Q13" s="98"/>
      <c r="R13" s="98">
        <v>87</v>
      </c>
      <c r="S13" s="98">
        <v>166</v>
      </c>
      <c r="T13" s="98">
        <v>96</v>
      </c>
      <c r="U13" s="98">
        <v>20</v>
      </c>
      <c r="V13" s="98">
        <v>10</v>
      </c>
      <c r="W13" s="99">
        <v>379</v>
      </c>
      <c r="X13" s="98">
        <v>11</v>
      </c>
      <c r="Y13" s="98">
        <v>265</v>
      </c>
      <c r="Z13" s="98">
        <v>565</v>
      </c>
      <c r="AA13" s="98">
        <v>321</v>
      </c>
      <c r="AB13" s="98">
        <v>61</v>
      </c>
      <c r="AC13" s="98">
        <v>27</v>
      </c>
      <c r="AD13" s="99">
        <v>1250</v>
      </c>
      <c r="AE13" s="98">
        <v>184</v>
      </c>
      <c r="AF13" s="98">
        <v>4016</v>
      </c>
      <c r="AG13" s="98">
        <v>11504</v>
      </c>
      <c r="AH13" s="98">
        <v>21921</v>
      </c>
      <c r="AI13" s="98">
        <v>9498</v>
      </c>
      <c r="AJ13" s="98">
        <v>9060</v>
      </c>
      <c r="AK13" s="99">
        <v>56183</v>
      </c>
      <c r="AL13" s="98">
        <v>690</v>
      </c>
      <c r="AM13" s="98">
        <v>10536</v>
      </c>
      <c r="AN13" s="98">
        <v>24093</v>
      </c>
      <c r="AO13" s="98">
        <v>21283</v>
      </c>
      <c r="AP13" s="98">
        <v>7178</v>
      </c>
      <c r="AQ13" s="98">
        <v>4176</v>
      </c>
      <c r="AR13" s="98">
        <v>67956</v>
      </c>
      <c r="AS13" s="98"/>
      <c r="AT13" s="98">
        <v>2</v>
      </c>
      <c r="AU13" s="98">
        <v>3</v>
      </c>
      <c r="AV13" s="98">
        <v>1</v>
      </c>
      <c r="AW13" s="98"/>
      <c r="AX13" s="98"/>
      <c r="AY13" s="99">
        <v>6</v>
      </c>
      <c r="AZ13" s="100">
        <v>201260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89</v>
      </c>
      <c r="E14" s="98">
        <v>162</v>
      </c>
      <c r="F14" s="98">
        <v>198</v>
      </c>
      <c r="G14" s="98">
        <v>37</v>
      </c>
      <c r="H14" s="98">
        <v>15</v>
      </c>
      <c r="I14" s="98">
        <v>504</v>
      </c>
      <c r="J14" s="98">
        <v>174</v>
      </c>
      <c r="K14" s="98">
        <v>4958</v>
      </c>
      <c r="L14" s="98">
        <v>13647</v>
      </c>
      <c r="M14" s="98">
        <v>18866</v>
      </c>
      <c r="N14" s="98">
        <v>7433</v>
      </c>
      <c r="O14" s="98">
        <v>4603</v>
      </c>
      <c r="P14" s="99">
        <v>49681</v>
      </c>
      <c r="Q14" s="98">
        <v>4</v>
      </c>
      <c r="R14" s="98">
        <v>129</v>
      </c>
      <c r="S14" s="98">
        <v>230</v>
      </c>
      <c r="T14" s="98">
        <v>126</v>
      </c>
      <c r="U14" s="98">
        <v>27</v>
      </c>
      <c r="V14" s="98">
        <v>6</v>
      </c>
      <c r="W14" s="99">
        <v>522</v>
      </c>
      <c r="X14" s="98">
        <v>13</v>
      </c>
      <c r="Y14" s="98">
        <v>347</v>
      </c>
      <c r="Z14" s="98">
        <v>965</v>
      </c>
      <c r="AA14" s="98">
        <v>560</v>
      </c>
      <c r="AB14" s="98">
        <v>132</v>
      </c>
      <c r="AC14" s="98">
        <v>34</v>
      </c>
      <c r="AD14" s="99">
        <v>2051</v>
      </c>
      <c r="AE14" s="98">
        <v>252</v>
      </c>
      <c r="AF14" s="98">
        <v>4261</v>
      </c>
      <c r="AG14" s="98">
        <v>12079</v>
      </c>
      <c r="AH14" s="98">
        <v>23251</v>
      </c>
      <c r="AI14" s="98">
        <v>9797</v>
      </c>
      <c r="AJ14" s="98">
        <v>7621</v>
      </c>
      <c r="AK14" s="99">
        <v>57261</v>
      </c>
      <c r="AL14" s="98">
        <v>667</v>
      </c>
      <c r="AM14" s="98">
        <v>10546</v>
      </c>
      <c r="AN14" s="98">
        <v>25145</v>
      </c>
      <c r="AO14" s="98">
        <v>23064</v>
      </c>
      <c r="AP14" s="98">
        <v>7509</v>
      </c>
      <c r="AQ14" s="98">
        <v>3791</v>
      </c>
      <c r="AR14" s="98">
        <v>70722</v>
      </c>
      <c r="AS14" s="98">
        <v>2</v>
      </c>
      <c r="AT14" s="98"/>
      <c r="AU14" s="98">
        <v>4</v>
      </c>
      <c r="AV14" s="98">
        <v>2</v>
      </c>
      <c r="AW14" s="98">
        <v>1</v>
      </c>
      <c r="AX14" s="98"/>
      <c r="AY14" s="99">
        <v>9</v>
      </c>
      <c r="AZ14" s="100">
        <v>180750</v>
      </c>
    </row>
    <row r="15" spans="1:52" s="81" customFormat="1" x14ac:dyDescent="0.15">
      <c r="A15" s="83"/>
      <c r="B15" s="98" t="s">
        <v>276</v>
      </c>
      <c r="C15" s="98"/>
      <c r="D15" s="98"/>
      <c r="E15" s="98">
        <v>1</v>
      </c>
      <c r="F15" s="98"/>
      <c r="G15" s="98"/>
      <c r="H15" s="98"/>
      <c r="I15" s="98">
        <v>1</v>
      </c>
      <c r="J15" s="98">
        <v>2</v>
      </c>
      <c r="K15" s="98">
        <v>13</v>
      </c>
      <c r="L15" s="98">
        <v>4</v>
      </c>
      <c r="M15" s="98">
        <v>7</v>
      </c>
      <c r="N15" s="98">
        <v>2</v>
      </c>
      <c r="O15" s="98"/>
      <c r="P15" s="99">
        <v>28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1</v>
      </c>
      <c r="Z15" s="98">
        <v>4</v>
      </c>
      <c r="AA15" s="98">
        <v>1</v>
      </c>
      <c r="AB15" s="98"/>
      <c r="AC15" s="98"/>
      <c r="AD15" s="99">
        <v>6</v>
      </c>
      <c r="AE15" s="98">
        <v>1</v>
      </c>
      <c r="AF15" s="98">
        <v>29</v>
      </c>
      <c r="AG15" s="98">
        <v>9</v>
      </c>
      <c r="AH15" s="98">
        <v>8</v>
      </c>
      <c r="AI15" s="98"/>
      <c r="AJ15" s="98"/>
      <c r="AK15" s="99">
        <v>47</v>
      </c>
      <c r="AL15" s="98">
        <v>6</v>
      </c>
      <c r="AM15" s="98">
        <v>37</v>
      </c>
      <c r="AN15" s="98">
        <v>31</v>
      </c>
      <c r="AO15" s="98">
        <v>15</v>
      </c>
      <c r="AP15" s="98">
        <v>5</v>
      </c>
      <c r="AQ15" s="98">
        <v>1</v>
      </c>
      <c r="AR15" s="98">
        <v>95</v>
      </c>
      <c r="AS15" s="98"/>
      <c r="AT15" s="98"/>
      <c r="AU15" s="98"/>
      <c r="AV15" s="98"/>
      <c r="AW15" s="98"/>
      <c r="AX15" s="98"/>
      <c r="AY15" s="99"/>
      <c r="AZ15" s="100">
        <v>180</v>
      </c>
    </row>
    <row r="16" spans="1:52" s="95" customFormat="1" x14ac:dyDescent="0.15">
      <c r="A16" s="85" t="s">
        <v>209</v>
      </c>
      <c r="B16" s="88"/>
      <c r="C16" s="88">
        <v>6</v>
      </c>
      <c r="D16" s="88">
        <v>138</v>
      </c>
      <c r="E16" s="88">
        <v>261</v>
      </c>
      <c r="F16" s="88">
        <v>327</v>
      </c>
      <c r="G16" s="88">
        <v>68</v>
      </c>
      <c r="H16" s="88">
        <v>40</v>
      </c>
      <c r="I16" s="88">
        <v>840</v>
      </c>
      <c r="J16" s="88">
        <v>373</v>
      </c>
      <c r="K16" s="88">
        <v>11748</v>
      </c>
      <c r="L16" s="88">
        <v>33915</v>
      </c>
      <c r="M16" s="88">
        <v>47232</v>
      </c>
      <c r="N16" s="88">
        <v>19131</v>
      </c>
      <c r="O16" s="88">
        <v>12461</v>
      </c>
      <c r="P16" s="101">
        <v>124860</v>
      </c>
      <c r="Q16" s="88">
        <v>4</v>
      </c>
      <c r="R16" s="88">
        <v>218</v>
      </c>
      <c r="S16" s="88">
        <v>397</v>
      </c>
      <c r="T16" s="88">
        <v>222</v>
      </c>
      <c r="U16" s="88">
        <v>47</v>
      </c>
      <c r="V16" s="88">
        <v>16</v>
      </c>
      <c r="W16" s="101">
        <v>904</v>
      </c>
      <c r="X16" s="88">
        <v>24</v>
      </c>
      <c r="Y16" s="88">
        <v>613</v>
      </c>
      <c r="Z16" s="88">
        <v>1534</v>
      </c>
      <c r="AA16" s="88">
        <v>882</v>
      </c>
      <c r="AB16" s="88">
        <v>193</v>
      </c>
      <c r="AC16" s="88">
        <v>61</v>
      </c>
      <c r="AD16" s="101">
        <v>3307</v>
      </c>
      <c r="AE16" s="88">
        <v>437</v>
      </c>
      <c r="AF16" s="88">
        <v>8306</v>
      </c>
      <c r="AG16" s="88">
        <v>23592</v>
      </c>
      <c r="AH16" s="88">
        <v>45180</v>
      </c>
      <c r="AI16" s="88">
        <v>19295</v>
      </c>
      <c r="AJ16" s="88">
        <v>16681</v>
      </c>
      <c r="AK16" s="101">
        <v>113491</v>
      </c>
      <c r="AL16" s="88">
        <v>1363</v>
      </c>
      <c r="AM16" s="88">
        <v>21119</v>
      </c>
      <c r="AN16" s="88">
        <v>49269</v>
      </c>
      <c r="AO16" s="88">
        <v>44362</v>
      </c>
      <c r="AP16" s="88">
        <v>14692</v>
      </c>
      <c r="AQ16" s="88">
        <v>7968</v>
      </c>
      <c r="AR16" s="88">
        <v>138773</v>
      </c>
      <c r="AS16" s="88">
        <v>2</v>
      </c>
      <c r="AT16" s="88">
        <v>2</v>
      </c>
      <c r="AU16" s="88">
        <v>7</v>
      </c>
      <c r="AV16" s="88">
        <v>3</v>
      </c>
      <c r="AW16" s="88">
        <v>1</v>
      </c>
      <c r="AX16" s="88"/>
      <c r="AY16" s="101">
        <v>15</v>
      </c>
      <c r="AZ16" s="88">
        <v>382190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3</v>
      </c>
      <c r="H17" s="98">
        <v>1</v>
      </c>
      <c r="I17" s="98">
        <v>16</v>
      </c>
      <c r="J17" s="98">
        <v>1</v>
      </c>
      <c r="K17" s="98">
        <v>48</v>
      </c>
      <c r="L17" s="98">
        <v>182</v>
      </c>
      <c r="M17" s="98">
        <v>423</v>
      </c>
      <c r="N17" s="98">
        <v>366</v>
      </c>
      <c r="O17" s="98">
        <v>218</v>
      </c>
      <c r="P17" s="99">
        <v>1238</v>
      </c>
      <c r="Q17" s="98"/>
      <c r="R17" s="98">
        <v>2</v>
      </c>
      <c r="S17" s="98">
        <v>8</v>
      </c>
      <c r="T17" s="98">
        <v>4</v>
      </c>
      <c r="U17" s="98">
        <v>8</v>
      </c>
      <c r="V17" s="98">
        <v>1</v>
      </c>
      <c r="W17" s="99">
        <v>23</v>
      </c>
      <c r="X17" s="98"/>
      <c r="Y17" s="98">
        <v>2</v>
      </c>
      <c r="Z17" s="98">
        <v>7</v>
      </c>
      <c r="AA17" s="98">
        <v>13</v>
      </c>
      <c r="AB17" s="98">
        <v>8</v>
      </c>
      <c r="AC17" s="98">
        <v>2</v>
      </c>
      <c r="AD17" s="99">
        <v>32</v>
      </c>
      <c r="AE17" s="98">
        <v>2</v>
      </c>
      <c r="AF17" s="98">
        <v>87</v>
      </c>
      <c r="AG17" s="98">
        <v>329</v>
      </c>
      <c r="AH17" s="98">
        <v>798</v>
      </c>
      <c r="AI17" s="98">
        <v>617</v>
      </c>
      <c r="AJ17" s="98">
        <v>388</v>
      </c>
      <c r="AK17" s="99">
        <v>2221</v>
      </c>
      <c r="AL17" s="98">
        <v>2</v>
      </c>
      <c r="AM17" s="98">
        <v>105</v>
      </c>
      <c r="AN17" s="98">
        <v>323</v>
      </c>
      <c r="AO17" s="98">
        <v>479</v>
      </c>
      <c r="AP17" s="98">
        <v>244</v>
      </c>
      <c r="AQ17" s="98">
        <v>108</v>
      </c>
      <c r="AR17" s="98">
        <v>1261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4792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47</v>
      </c>
      <c r="L18" s="98">
        <v>151</v>
      </c>
      <c r="M18" s="98">
        <v>276</v>
      </c>
      <c r="N18" s="98">
        <v>260</v>
      </c>
      <c r="O18" s="98">
        <v>164</v>
      </c>
      <c r="P18" s="99">
        <v>898</v>
      </c>
      <c r="Q18" s="98"/>
      <c r="R18" s="98">
        <v>3</v>
      </c>
      <c r="S18" s="98">
        <v>2</v>
      </c>
      <c r="T18" s="98">
        <v>7</v>
      </c>
      <c r="U18" s="98">
        <v>2</v>
      </c>
      <c r="V18" s="98"/>
      <c r="W18" s="99">
        <v>14</v>
      </c>
      <c r="X18" s="98"/>
      <c r="Y18" s="98">
        <v>1</v>
      </c>
      <c r="Z18" s="98">
        <v>11</v>
      </c>
      <c r="AA18" s="98">
        <v>14</v>
      </c>
      <c r="AB18" s="98">
        <v>9</v>
      </c>
      <c r="AC18" s="98">
        <v>2</v>
      </c>
      <c r="AD18" s="99">
        <v>37</v>
      </c>
      <c r="AE18" s="98">
        <v>2</v>
      </c>
      <c r="AF18" s="98">
        <v>93</v>
      </c>
      <c r="AG18" s="98">
        <v>339</v>
      </c>
      <c r="AH18" s="98">
        <v>761</v>
      </c>
      <c r="AI18" s="98">
        <v>603</v>
      </c>
      <c r="AJ18" s="98">
        <v>471</v>
      </c>
      <c r="AK18" s="99">
        <v>2269</v>
      </c>
      <c r="AL18" s="98">
        <v>6</v>
      </c>
      <c r="AM18" s="98">
        <v>128</v>
      </c>
      <c r="AN18" s="98">
        <v>399</v>
      </c>
      <c r="AO18" s="98">
        <v>512</v>
      </c>
      <c r="AP18" s="98">
        <v>314</v>
      </c>
      <c r="AQ18" s="98">
        <v>139</v>
      </c>
      <c r="AR18" s="98">
        <v>1498</v>
      </c>
      <c r="AS18" s="98"/>
      <c r="AT18" s="98"/>
      <c r="AU18" s="98"/>
      <c r="AV18" s="98"/>
      <c r="AW18" s="98"/>
      <c r="AX18" s="98"/>
      <c r="AY18" s="99"/>
      <c r="AZ18" s="100">
        <v>4733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4</v>
      </c>
      <c r="H20" s="88">
        <v>3</v>
      </c>
      <c r="I20" s="88">
        <v>33</v>
      </c>
      <c r="J20" s="88">
        <v>1</v>
      </c>
      <c r="K20" s="88">
        <v>95</v>
      </c>
      <c r="L20" s="88">
        <v>333</v>
      </c>
      <c r="M20" s="88">
        <v>699</v>
      </c>
      <c r="N20" s="88">
        <v>626</v>
      </c>
      <c r="O20" s="88">
        <v>382</v>
      </c>
      <c r="P20" s="101">
        <v>2136</v>
      </c>
      <c r="Q20" s="88"/>
      <c r="R20" s="88">
        <v>5</v>
      </c>
      <c r="S20" s="88">
        <v>10</v>
      </c>
      <c r="T20" s="88">
        <v>11</v>
      </c>
      <c r="U20" s="88">
        <v>10</v>
      </c>
      <c r="V20" s="88">
        <v>1</v>
      </c>
      <c r="W20" s="101">
        <v>37</v>
      </c>
      <c r="X20" s="88"/>
      <c r="Y20" s="88">
        <v>3</v>
      </c>
      <c r="Z20" s="88">
        <v>18</v>
      </c>
      <c r="AA20" s="88">
        <v>27</v>
      </c>
      <c r="AB20" s="88">
        <v>17</v>
      </c>
      <c r="AC20" s="88">
        <v>4</v>
      </c>
      <c r="AD20" s="101">
        <v>69</v>
      </c>
      <c r="AE20" s="88">
        <v>4</v>
      </c>
      <c r="AF20" s="88">
        <v>180</v>
      </c>
      <c r="AG20" s="88">
        <v>668</v>
      </c>
      <c r="AH20" s="88">
        <v>1559</v>
      </c>
      <c r="AI20" s="88">
        <v>1220</v>
      </c>
      <c r="AJ20" s="88">
        <v>859</v>
      </c>
      <c r="AK20" s="101">
        <v>4490</v>
      </c>
      <c r="AL20" s="88">
        <v>8</v>
      </c>
      <c r="AM20" s="88">
        <v>235</v>
      </c>
      <c r="AN20" s="88">
        <v>722</v>
      </c>
      <c r="AO20" s="88">
        <v>993</v>
      </c>
      <c r="AP20" s="88">
        <v>558</v>
      </c>
      <c r="AQ20" s="88">
        <v>247</v>
      </c>
      <c r="AR20" s="88">
        <v>2763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9529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9</v>
      </c>
      <c r="L21" s="98">
        <v>37</v>
      </c>
      <c r="M21" s="98">
        <v>115</v>
      </c>
      <c r="N21" s="98">
        <v>94</v>
      </c>
      <c r="O21" s="98">
        <v>147</v>
      </c>
      <c r="P21" s="99">
        <v>403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7</v>
      </c>
      <c r="AF21" s="98">
        <v>43</v>
      </c>
      <c r="AG21" s="98">
        <v>119</v>
      </c>
      <c r="AH21" s="98">
        <v>207</v>
      </c>
      <c r="AI21" s="98">
        <v>111</v>
      </c>
      <c r="AJ21" s="98">
        <v>155</v>
      </c>
      <c r="AK21" s="99">
        <v>642</v>
      </c>
      <c r="AL21" s="98">
        <v>12</v>
      </c>
      <c r="AM21" s="98">
        <v>67</v>
      </c>
      <c r="AN21" s="98">
        <v>100</v>
      </c>
      <c r="AO21" s="98">
        <v>90</v>
      </c>
      <c r="AP21" s="98">
        <v>41</v>
      </c>
      <c r="AQ21" s="98">
        <v>28</v>
      </c>
      <c r="AR21" s="98">
        <v>338</v>
      </c>
      <c r="AS21" s="98"/>
      <c r="AT21" s="98"/>
      <c r="AU21" s="98"/>
      <c r="AV21" s="98"/>
      <c r="AW21" s="98"/>
      <c r="AX21" s="98"/>
      <c r="AY21" s="99"/>
      <c r="AZ21" s="100">
        <v>1402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49</v>
      </c>
      <c r="M22" s="98">
        <v>86</v>
      </c>
      <c r="N22" s="98">
        <v>64</v>
      </c>
      <c r="O22" s="98">
        <v>107</v>
      </c>
      <c r="P22" s="99">
        <v>317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4</v>
      </c>
      <c r="AF22" s="98">
        <v>65</v>
      </c>
      <c r="AG22" s="98">
        <v>132</v>
      </c>
      <c r="AH22" s="98">
        <v>213</v>
      </c>
      <c r="AI22" s="98">
        <v>117</v>
      </c>
      <c r="AJ22" s="98">
        <v>104</v>
      </c>
      <c r="AK22" s="99">
        <v>635</v>
      </c>
      <c r="AL22" s="98">
        <v>8</v>
      </c>
      <c r="AM22" s="98">
        <v>65</v>
      </c>
      <c r="AN22" s="98">
        <v>91</v>
      </c>
      <c r="AO22" s="98">
        <v>109</v>
      </c>
      <c r="AP22" s="98">
        <v>58</v>
      </c>
      <c r="AQ22" s="98">
        <v>34</v>
      </c>
      <c r="AR22" s="98">
        <v>365</v>
      </c>
      <c r="AS22" s="98"/>
      <c r="AT22" s="98"/>
      <c r="AU22" s="98"/>
      <c r="AV22" s="98"/>
      <c r="AW22" s="98"/>
      <c r="AX22" s="98"/>
      <c r="AY22" s="99"/>
      <c r="AZ22" s="100">
        <v>1332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20</v>
      </c>
      <c r="L24" s="88">
        <v>86</v>
      </c>
      <c r="M24" s="88">
        <v>201</v>
      </c>
      <c r="N24" s="88">
        <v>158</v>
      </c>
      <c r="O24" s="88">
        <v>254</v>
      </c>
      <c r="P24" s="101">
        <v>720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11</v>
      </c>
      <c r="AF24" s="88">
        <v>108</v>
      </c>
      <c r="AG24" s="88">
        <v>251</v>
      </c>
      <c r="AH24" s="88">
        <v>420</v>
      </c>
      <c r="AI24" s="88">
        <v>228</v>
      </c>
      <c r="AJ24" s="88">
        <v>259</v>
      </c>
      <c r="AK24" s="101">
        <v>1277</v>
      </c>
      <c r="AL24" s="88">
        <v>20</v>
      </c>
      <c r="AM24" s="88">
        <v>133</v>
      </c>
      <c r="AN24" s="88">
        <v>191</v>
      </c>
      <c r="AO24" s="88">
        <v>199</v>
      </c>
      <c r="AP24" s="88">
        <v>99</v>
      </c>
      <c r="AQ24" s="88">
        <v>62</v>
      </c>
      <c r="AR24" s="88">
        <v>704</v>
      </c>
      <c r="AS24" s="88"/>
      <c r="AT24" s="88"/>
      <c r="AU24" s="88"/>
      <c r="AV24" s="88"/>
      <c r="AW24" s="88"/>
      <c r="AX24" s="88"/>
      <c r="AY24" s="101"/>
      <c r="AZ24" s="88">
        <v>2735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27</v>
      </c>
      <c r="L25" s="98">
        <v>73</v>
      </c>
      <c r="M25" s="98">
        <v>186</v>
      </c>
      <c r="N25" s="98">
        <v>115</v>
      </c>
      <c r="O25" s="98">
        <v>140</v>
      </c>
      <c r="P25" s="99">
        <v>541</v>
      </c>
      <c r="Q25" s="98"/>
      <c r="R25" s="98">
        <v>1</v>
      </c>
      <c r="S25" s="98"/>
      <c r="T25" s="98">
        <v>1</v>
      </c>
      <c r="U25" s="98"/>
      <c r="V25" s="98"/>
      <c r="W25" s="99">
        <v>2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3</v>
      </c>
      <c r="AF25" s="98">
        <v>43</v>
      </c>
      <c r="AG25" s="98">
        <v>90</v>
      </c>
      <c r="AH25" s="98">
        <v>150</v>
      </c>
      <c r="AI25" s="98">
        <v>80</v>
      </c>
      <c r="AJ25" s="98">
        <v>101</v>
      </c>
      <c r="AK25" s="99">
        <v>467</v>
      </c>
      <c r="AL25" s="98">
        <v>10</v>
      </c>
      <c r="AM25" s="98">
        <v>58</v>
      </c>
      <c r="AN25" s="98">
        <v>105</v>
      </c>
      <c r="AO25" s="98">
        <v>146</v>
      </c>
      <c r="AP25" s="98">
        <v>51</v>
      </c>
      <c r="AQ25" s="98">
        <v>27</v>
      </c>
      <c r="AR25" s="98">
        <v>397</v>
      </c>
      <c r="AS25" s="98"/>
      <c r="AT25" s="98"/>
      <c r="AU25" s="98"/>
      <c r="AV25" s="98"/>
      <c r="AW25" s="98"/>
      <c r="AX25" s="98"/>
      <c r="AY25" s="99"/>
      <c r="AZ25" s="100">
        <v>1416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29</v>
      </c>
      <c r="L26" s="98">
        <v>64</v>
      </c>
      <c r="M26" s="98">
        <v>133</v>
      </c>
      <c r="N26" s="98">
        <v>91</v>
      </c>
      <c r="O26" s="98">
        <v>80</v>
      </c>
      <c r="P26" s="99">
        <v>402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4</v>
      </c>
      <c r="AF26" s="98">
        <v>30</v>
      </c>
      <c r="AG26" s="98">
        <v>92</v>
      </c>
      <c r="AH26" s="98">
        <v>192</v>
      </c>
      <c r="AI26" s="98">
        <v>98</v>
      </c>
      <c r="AJ26" s="98">
        <v>87</v>
      </c>
      <c r="AK26" s="99">
        <v>503</v>
      </c>
      <c r="AL26" s="98">
        <v>4</v>
      </c>
      <c r="AM26" s="98">
        <v>59</v>
      </c>
      <c r="AN26" s="98">
        <v>121</v>
      </c>
      <c r="AO26" s="98">
        <v>129</v>
      </c>
      <c r="AP26" s="98">
        <v>70</v>
      </c>
      <c r="AQ26" s="98">
        <v>30</v>
      </c>
      <c r="AR26" s="98">
        <v>413</v>
      </c>
      <c r="AS26" s="98"/>
      <c r="AT26" s="98"/>
      <c r="AU26" s="98"/>
      <c r="AV26" s="98"/>
      <c r="AW26" s="98"/>
      <c r="AX26" s="98"/>
      <c r="AY26" s="99"/>
      <c r="AZ26" s="100">
        <v>1336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56</v>
      </c>
      <c r="L27" s="88">
        <v>137</v>
      </c>
      <c r="M27" s="88">
        <v>319</v>
      </c>
      <c r="N27" s="88">
        <v>206</v>
      </c>
      <c r="O27" s="88">
        <v>220</v>
      </c>
      <c r="P27" s="101">
        <v>943</v>
      </c>
      <c r="Q27" s="88"/>
      <c r="R27" s="88">
        <v>4</v>
      </c>
      <c r="S27" s="88">
        <v>1</v>
      </c>
      <c r="T27" s="88">
        <v>1</v>
      </c>
      <c r="U27" s="88">
        <v>1</v>
      </c>
      <c r="V27" s="88"/>
      <c r="W27" s="101">
        <v>7</v>
      </c>
      <c r="X27" s="88"/>
      <c r="Y27" s="88">
        <v>3</v>
      </c>
      <c r="Z27" s="88">
        <v>5</v>
      </c>
      <c r="AA27" s="88">
        <v>2</v>
      </c>
      <c r="AB27" s="88">
        <v>2</v>
      </c>
      <c r="AC27" s="88"/>
      <c r="AD27" s="101">
        <v>12</v>
      </c>
      <c r="AE27" s="88">
        <v>7</v>
      </c>
      <c r="AF27" s="88">
        <v>73</v>
      </c>
      <c r="AG27" s="88">
        <v>182</v>
      </c>
      <c r="AH27" s="88">
        <v>342</v>
      </c>
      <c r="AI27" s="88">
        <v>178</v>
      </c>
      <c r="AJ27" s="88">
        <v>188</v>
      </c>
      <c r="AK27" s="101">
        <v>970</v>
      </c>
      <c r="AL27" s="88">
        <v>14</v>
      </c>
      <c r="AM27" s="88">
        <v>117</v>
      </c>
      <c r="AN27" s="88">
        <v>226</v>
      </c>
      <c r="AO27" s="88">
        <v>275</v>
      </c>
      <c r="AP27" s="88">
        <v>121</v>
      </c>
      <c r="AQ27" s="88">
        <v>57</v>
      </c>
      <c r="AR27" s="88">
        <v>810</v>
      </c>
      <c r="AS27" s="88"/>
      <c r="AT27" s="88"/>
      <c r="AU27" s="88"/>
      <c r="AV27" s="88"/>
      <c r="AW27" s="88"/>
      <c r="AX27" s="88"/>
      <c r="AY27" s="101"/>
      <c r="AZ27" s="88">
        <v>2752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17</v>
      </c>
      <c r="E28" s="98">
        <v>30</v>
      </c>
      <c r="F28" s="98">
        <v>34</v>
      </c>
      <c r="G28" s="98">
        <v>13</v>
      </c>
      <c r="H28" s="98">
        <v>7</v>
      </c>
      <c r="I28" s="98">
        <v>102</v>
      </c>
      <c r="J28" s="98">
        <v>255</v>
      </c>
      <c r="K28" s="98">
        <v>6410</v>
      </c>
      <c r="L28" s="98">
        <v>14376</v>
      </c>
      <c r="M28" s="98">
        <v>20725</v>
      </c>
      <c r="N28" s="98">
        <v>8891</v>
      </c>
      <c r="O28" s="98">
        <v>5496</v>
      </c>
      <c r="P28" s="99">
        <v>56153</v>
      </c>
      <c r="Q28" s="98">
        <v>2</v>
      </c>
      <c r="R28" s="98">
        <v>133</v>
      </c>
      <c r="S28" s="98">
        <v>263</v>
      </c>
      <c r="T28" s="98">
        <v>176</v>
      </c>
      <c r="U28" s="98">
        <v>47</v>
      </c>
      <c r="V28" s="98">
        <v>15</v>
      </c>
      <c r="W28" s="99">
        <v>636</v>
      </c>
      <c r="X28" s="98">
        <v>1</v>
      </c>
      <c r="Y28" s="98">
        <v>341</v>
      </c>
      <c r="Z28" s="98">
        <v>315</v>
      </c>
      <c r="AA28" s="98">
        <v>198</v>
      </c>
      <c r="AB28" s="98">
        <v>37</v>
      </c>
      <c r="AC28" s="98">
        <v>15</v>
      </c>
      <c r="AD28" s="99">
        <v>907</v>
      </c>
      <c r="AE28" s="98">
        <v>84</v>
      </c>
      <c r="AF28" s="98">
        <v>2120</v>
      </c>
      <c r="AG28" s="98">
        <v>3723</v>
      </c>
      <c r="AH28" s="98">
        <v>7849</v>
      </c>
      <c r="AI28" s="98">
        <v>3123</v>
      </c>
      <c r="AJ28" s="98">
        <v>3910</v>
      </c>
      <c r="AK28" s="99">
        <v>20809</v>
      </c>
      <c r="AL28" s="98">
        <v>566</v>
      </c>
      <c r="AM28" s="98">
        <v>8254</v>
      </c>
      <c r="AN28" s="98">
        <v>14979</v>
      </c>
      <c r="AO28" s="98">
        <v>13220</v>
      </c>
      <c r="AP28" s="98">
        <v>4267</v>
      </c>
      <c r="AQ28" s="98">
        <v>2663</v>
      </c>
      <c r="AR28" s="98">
        <v>43949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122559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44</v>
      </c>
      <c r="E29" s="98">
        <v>67</v>
      </c>
      <c r="F29" s="98">
        <v>57</v>
      </c>
      <c r="G29" s="98">
        <v>12</v>
      </c>
      <c r="H29" s="98">
        <v>6</v>
      </c>
      <c r="I29" s="98">
        <v>187</v>
      </c>
      <c r="J29" s="98">
        <v>214</v>
      </c>
      <c r="K29" s="98">
        <v>5075</v>
      </c>
      <c r="L29" s="98">
        <v>10998</v>
      </c>
      <c r="M29" s="98">
        <v>14284</v>
      </c>
      <c r="N29" s="98">
        <v>6447</v>
      </c>
      <c r="O29" s="98">
        <v>3597</v>
      </c>
      <c r="P29" s="99">
        <v>40615</v>
      </c>
      <c r="Q29" s="98">
        <v>3</v>
      </c>
      <c r="R29" s="98">
        <v>186</v>
      </c>
      <c r="S29" s="98">
        <v>364</v>
      </c>
      <c r="T29" s="98">
        <v>261</v>
      </c>
      <c r="U29" s="98">
        <v>70</v>
      </c>
      <c r="V29" s="98">
        <v>23</v>
      </c>
      <c r="W29" s="99">
        <v>907</v>
      </c>
      <c r="X29" s="98">
        <v>2</v>
      </c>
      <c r="Y29" s="98">
        <v>549</v>
      </c>
      <c r="Z29" s="98">
        <v>675</v>
      </c>
      <c r="AA29" s="98">
        <v>446</v>
      </c>
      <c r="AB29" s="98">
        <v>82</v>
      </c>
      <c r="AC29" s="98">
        <v>29</v>
      </c>
      <c r="AD29" s="99">
        <v>1783</v>
      </c>
      <c r="AE29" s="98">
        <v>121</v>
      </c>
      <c r="AF29" s="98">
        <v>2645</v>
      </c>
      <c r="AG29" s="98">
        <v>4685</v>
      </c>
      <c r="AH29" s="98">
        <v>9151</v>
      </c>
      <c r="AI29" s="98">
        <v>3517</v>
      </c>
      <c r="AJ29" s="98">
        <v>3322</v>
      </c>
      <c r="AK29" s="99">
        <v>23441</v>
      </c>
      <c r="AL29" s="98">
        <v>565</v>
      </c>
      <c r="AM29" s="98">
        <v>9883</v>
      </c>
      <c r="AN29" s="98">
        <v>18747</v>
      </c>
      <c r="AO29" s="98">
        <v>16343</v>
      </c>
      <c r="AP29" s="98">
        <v>5443</v>
      </c>
      <c r="AQ29" s="98">
        <v>2615</v>
      </c>
      <c r="AR29" s="98">
        <v>53596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120538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3</v>
      </c>
      <c r="K30" s="98">
        <v>49</v>
      </c>
      <c r="L30" s="98">
        <v>13</v>
      </c>
      <c r="M30" s="98">
        <v>5</v>
      </c>
      <c r="N30" s="98">
        <v>3</v>
      </c>
      <c r="O30" s="98">
        <v>3</v>
      </c>
      <c r="P30" s="99">
        <v>76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5</v>
      </c>
      <c r="Z30" s="98">
        <v>5</v>
      </c>
      <c r="AA30" s="98"/>
      <c r="AB30" s="98"/>
      <c r="AC30" s="98"/>
      <c r="AD30" s="99">
        <v>10</v>
      </c>
      <c r="AE30" s="98"/>
      <c r="AF30" s="98">
        <v>23</v>
      </c>
      <c r="AG30" s="98">
        <v>4</v>
      </c>
      <c r="AH30" s="98">
        <v>6</v>
      </c>
      <c r="AI30" s="98"/>
      <c r="AJ30" s="98">
        <v>2</v>
      </c>
      <c r="AK30" s="99">
        <v>35</v>
      </c>
      <c r="AL30" s="98">
        <v>1</v>
      </c>
      <c r="AM30" s="98">
        <v>97</v>
      </c>
      <c r="AN30" s="98">
        <v>31</v>
      </c>
      <c r="AO30" s="98">
        <v>13</v>
      </c>
      <c r="AP30" s="98">
        <v>1</v>
      </c>
      <c r="AQ30" s="98">
        <v>3</v>
      </c>
      <c r="AR30" s="98">
        <v>146</v>
      </c>
      <c r="AS30" s="98"/>
      <c r="AT30" s="98"/>
      <c r="AU30" s="98"/>
      <c r="AV30" s="98"/>
      <c r="AW30" s="98"/>
      <c r="AX30" s="98"/>
      <c r="AY30" s="99"/>
      <c r="AZ30" s="100">
        <v>271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63</v>
      </c>
      <c r="E31" s="88">
        <v>97</v>
      </c>
      <c r="F31" s="88">
        <v>91</v>
      </c>
      <c r="G31" s="88">
        <v>25</v>
      </c>
      <c r="H31" s="88">
        <v>13</v>
      </c>
      <c r="I31" s="88">
        <v>291</v>
      </c>
      <c r="J31" s="88">
        <v>472</v>
      </c>
      <c r="K31" s="88">
        <v>11534</v>
      </c>
      <c r="L31" s="88">
        <v>25387</v>
      </c>
      <c r="M31" s="88">
        <v>35014</v>
      </c>
      <c r="N31" s="88">
        <v>15341</v>
      </c>
      <c r="O31" s="88">
        <v>9096</v>
      </c>
      <c r="P31" s="101">
        <v>96844</v>
      </c>
      <c r="Q31" s="88">
        <v>5</v>
      </c>
      <c r="R31" s="88">
        <v>321</v>
      </c>
      <c r="S31" s="88">
        <v>627</v>
      </c>
      <c r="T31" s="88">
        <v>437</v>
      </c>
      <c r="U31" s="88">
        <v>117</v>
      </c>
      <c r="V31" s="88">
        <v>38</v>
      </c>
      <c r="W31" s="101">
        <v>1545</v>
      </c>
      <c r="X31" s="88">
        <v>3</v>
      </c>
      <c r="Y31" s="88">
        <v>895</v>
      </c>
      <c r="Z31" s="88">
        <v>995</v>
      </c>
      <c r="AA31" s="88">
        <v>644</v>
      </c>
      <c r="AB31" s="88">
        <v>119</v>
      </c>
      <c r="AC31" s="88">
        <v>44</v>
      </c>
      <c r="AD31" s="101">
        <v>2700</v>
      </c>
      <c r="AE31" s="88">
        <v>205</v>
      </c>
      <c r="AF31" s="88">
        <v>4788</v>
      </c>
      <c r="AG31" s="88">
        <v>8412</v>
      </c>
      <c r="AH31" s="88">
        <v>17006</v>
      </c>
      <c r="AI31" s="88">
        <v>6640</v>
      </c>
      <c r="AJ31" s="88">
        <v>7234</v>
      </c>
      <c r="AK31" s="101">
        <v>44285</v>
      </c>
      <c r="AL31" s="88">
        <v>1132</v>
      </c>
      <c r="AM31" s="88">
        <v>18234</v>
      </c>
      <c r="AN31" s="88">
        <v>33757</v>
      </c>
      <c r="AO31" s="88">
        <v>29576</v>
      </c>
      <c r="AP31" s="88">
        <v>9711</v>
      </c>
      <c r="AQ31" s="88">
        <v>5281</v>
      </c>
      <c r="AR31" s="88">
        <v>97691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243368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4</v>
      </c>
      <c r="E32" s="98">
        <v>12</v>
      </c>
      <c r="F32" s="98">
        <v>7</v>
      </c>
      <c r="G32" s="98">
        <v>1</v>
      </c>
      <c r="H32" s="98">
        <v>2</v>
      </c>
      <c r="I32" s="98">
        <v>26</v>
      </c>
      <c r="J32" s="98">
        <v>19</v>
      </c>
      <c r="K32" s="98">
        <v>533</v>
      </c>
      <c r="L32" s="98">
        <v>2022</v>
      </c>
      <c r="M32" s="98">
        <v>2809</v>
      </c>
      <c r="N32" s="98">
        <v>1115</v>
      </c>
      <c r="O32" s="98">
        <v>811</v>
      </c>
      <c r="P32" s="99">
        <v>7309</v>
      </c>
      <c r="Q32" s="98"/>
      <c r="R32" s="98">
        <v>12</v>
      </c>
      <c r="S32" s="98">
        <v>16</v>
      </c>
      <c r="T32" s="98">
        <v>14</v>
      </c>
      <c r="U32" s="98">
        <v>4</v>
      </c>
      <c r="V32" s="98"/>
      <c r="W32" s="99">
        <v>46</v>
      </c>
      <c r="X32" s="98">
        <v>1</v>
      </c>
      <c r="Y32" s="98">
        <v>36</v>
      </c>
      <c r="Z32" s="98">
        <v>63</v>
      </c>
      <c r="AA32" s="98">
        <v>43</v>
      </c>
      <c r="AB32" s="98">
        <v>9</v>
      </c>
      <c r="AC32" s="98">
        <v>4</v>
      </c>
      <c r="AD32" s="99">
        <v>156</v>
      </c>
      <c r="AE32" s="98">
        <v>22</v>
      </c>
      <c r="AF32" s="98">
        <v>517</v>
      </c>
      <c r="AG32" s="98">
        <v>1356</v>
      </c>
      <c r="AH32" s="98">
        <v>2725</v>
      </c>
      <c r="AI32" s="98">
        <v>978</v>
      </c>
      <c r="AJ32" s="98">
        <v>987</v>
      </c>
      <c r="AK32" s="99">
        <v>6585</v>
      </c>
      <c r="AL32" s="98">
        <v>76</v>
      </c>
      <c r="AM32" s="98">
        <v>1038</v>
      </c>
      <c r="AN32" s="98">
        <v>2759</v>
      </c>
      <c r="AO32" s="98">
        <v>2876</v>
      </c>
      <c r="AP32" s="98">
        <v>893</v>
      </c>
      <c r="AQ32" s="98">
        <v>581</v>
      </c>
      <c r="AR32" s="98">
        <v>8223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22346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16</v>
      </c>
      <c r="F33" s="98">
        <v>17</v>
      </c>
      <c r="G33" s="98">
        <v>3</v>
      </c>
      <c r="H33" s="98"/>
      <c r="I33" s="98">
        <v>43</v>
      </c>
      <c r="J33" s="98">
        <v>17</v>
      </c>
      <c r="K33" s="98">
        <v>396</v>
      </c>
      <c r="L33" s="98">
        <v>1488</v>
      </c>
      <c r="M33" s="98">
        <v>1930</v>
      </c>
      <c r="N33" s="98">
        <v>746</v>
      </c>
      <c r="O33" s="98">
        <v>498</v>
      </c>
      <c r="P33" s="99">
        <v>5075</v>
      </c>
      <c r="Q33" s="98"/>
      <c r="R33" s="98">
        <v>9</v>
      </c>
      <c r="S33" s="98">
        <v>28</v>
      </c>
      <c r="T33" s="98">
        <v>16</v>
      </c>
      <c r="U33" s="98">
        <v>4</v>
      </c>
      <c r="V33" s="98">
        <v>1</v>
      </c>
      <c r="W33" s="99">
        <v>58</v>
      </c>
      <c r="X33" s="98"/>
      <c r="Y33" s="98">
        <v>41</v>
      </c>
      <c r="Z33" s="98">
        <v>124</v>
      </c>
      <c r="AA33" s="98">
        <v>70</v>
      </c>
      <c r="AB33" s="98">
        <v>18</v>
      </c>
      <c r="AC33" s="98">
        <v>5</v>
      </c>
      <c r="AD33" s="99">
        <v>258</v>
      </c>
      <c r="AE33" s="98">
        <v>23</v>
      </c>
      <c r="AF33" s="98">
        <v>508</v>
      </c>
      <c r="AG33" s="98">
        <v>1521</v>
      </c>
      <c r="AH33" s="98">
        <v>3065</v>
      </c>
      <c r="AI33" s="98">
        <v>918</v>
      </c>
      <c r="AJ33" s="98">
        <v>805</v>
      </c>
      <c r="AK33" s="99">
        <v>6840</v>
      </c>
      <c r="AL33" s="98">
        <v>91</v>
      </c>
      <c r="AM33" s="98">
        <v>1042</v>
      </c>
      <c r="AN33" s="98">
        <v>3113</v>
      </c>
      <c r="AO33" s="98">
        <v>3133</v>
      </c>
      <c r="AP33" s="98">
        <v>956</v>
      </c>
      <c r="AQ33" s="98">
        <v>476</v>
      </c>
      <c r="AR33" s="98">
        <v>8811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21086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1</v>
      </c>
      <c r="N34" s="98">
        <v>1</v>
      </c>
      <c r="O34" s="98"/>
      <c r="P34" s="99">
        <v>4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/>
      <c r="AJ34" s="98"/>
      <c r="AK34" s="99">
        <v>8</v>
      </c>
      <c r="AL34" s="98">
        <v>1</v>
      </c>
      <c r="AM34" s="98">
        <v>3</v>
      </c>
      <c r="AN34" s="98">
        <v>6</v>
      </c>
      <c r="AO34" s="98">
        <v>2</v>
      </c>
      <c r="AP34" s="98">
        <v>1</v>
      </c>
      <c r="AQ34" s="98"/>
      <c r="AR34" s="98">
        <v>13</v>
      </c>
      <c r="AS34" s="98"/>
      <c r="AT34" s="98"/>
      <c r="AU34" s="98"/>
      <c r="AV34" s="98"/>
      <c r="AW34" s="98"/>
      <c r="AX34" s="98"/>
      <c r="AY34" s="99"/>
      <c r="AZ34" s="100">
        <v>26</v>
      </c>
    </row>
    <row r="35" spans="1:52" s="95" customFormat="1" x14ac:dyDescent="0.15">
      <c r="A35" s="85" t="s">
        <v>214</v>
      </c>
      <c r="B35" s="88"/>
      <c r="C35" s="88"/>
      <c r="D35" s="88">
        <v>11</v>
      </c>
      <c r="E35" s="88">
        <v>28</v>
      </c>
      <c r="F35" s="88">
        <v>24</v>
      </c>
      <c r="G35" s="88">
        <v>4</v>
      </c>
      <c r="H35" s="88">
        <v>2</v>
      </c>
      <c r="I35" s="88">
        <v>69</v>
      </c>
      <c r="J35" s="88">
        <v>36</v>
      </c>
      <c r="K35" s="88">
        <v>930</v>
      </c>
      <c r="L35" s="88">
        <v>3511</v>
      </c>
      <c r="M35" s="88">
        <v>4740</v>
      </c>
      <c r="N35" s="88">
        <v>1862</v>
      </c>
      <c r="O35" s="88">
        <v>1309</v>
      </c>
      <c r="P35" s="101">
        <v>12388</v>
      </c>
      <c r="Q35" s="88"/>
      <c r="R35" s="88">
        <v>21</v>
      </c>
      <c r="S35" s="88">
        <v>44</v>
      </c>
      <c r="T35" s="88">
        <v>30</v>
      </c>
      <c r="U35" s="88">
        <v>8</v>
      </c>
      <c r="V35" s="88">
        <v>1</v>
      </c>
      <c r="W35" s="101">
        <v>104</v>
      </c>
      <c r="X35" s="88">
        <v>1</v>
      </c>
      <c r="Y35" s="88">
        <v>77</v>
      </c>
      <c r="Z35" s="88">
        <v>188</v>
      </c>
      <c r="AA35" s="88">
        <v>113</v>
      </c>
      <c r="AB35" s="88">
        <v>27</v>
      </c>
      <c r="AC35" s="88">
        <v>9</v>
      </c>
      <c r="AD35" s="101">
        <v>415</v>
      </c>
      <c r="AE35" s="88">
        <v>45</v>
      </c>
      <c r="AF35" s="88">
        <v>1031</v>
      </c>
      <c r="AG35" s="88">
        <v>2877</v>
      </c>
      <c r="AH35" s="88">
        <v>5792</v>
      </c>
      <c r="AI35" s="88">
        <v>1896</v>
      </c>
      <c r="AJ35" s="88">
        <v>1792</v>
      </c>
      <c r="AK35" s="101">
        <v>13433</v>
      </c>
      <c r="AL35" s="88">
        <v>168</v>
      </c>
      <c r="AM35" s="88">
        <v>2083</v>
      </c>
      <c r="AN35" s="88">
        <v>5878</v>
      </c>
      <c r="AO35" s="88">
        <v>6011</v>
      </c>
      <c r="AP35" s="88">
        <v>1850</v>
      </c>
      <c r="AQ35" s="88">
        <v>1057</v>
      </c>
      <c r="AR35" s="88">
        <v>17047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43458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3</v>
      </c>
      <c r="G36" s="98">
        <v>1</v>
      </c>
      <c r="H36" s="98">
        <v>2</v>
      </c>
      <c r="I36" s="98">
        <v>7</v>
      </c>
      <c r="J36" s="98">
        <v>2</v>
      </c>
      <c r="K36" s="98">
        <v>75</v>
      </c>
      <c r="L36" s="98">
        <v>307</v>
      </c>
      <c r="M36" s="98">
        <v>697</v>
      </c>
      <c r="N36" s="98">
        <v>520</v>
      </c>
      <c r="O36" s="98">
        <v>424</v>
      </c>
      <c r="P36" s="99">
        <v>2025</v>
      </c>
      <c r="Q36" s="98"/>
      <c r="R36" s="98"/>
      <c r="S36" s="98">
        <v>8</v>
      </c>
      <c r="T36" s="98">
        <v>8</v>
      </c>
      <c r="U36" s="98">
        <v>4</v>
      </c>
      <c r="V36" s="98">
        <v>2</v>
      </c>
      <c r="W36" s="99">
        <v>22</v>
      </c>
      <c r="X36" s="98"/>
      <c r="Y36" s="98">
        <v>5</v>
      </c>
      <c r="Z36" s="98">
        <v>11</v>
      </c>
      <c r="AA36" s="98">
        <v>12</v>
      </c>
      <c r="AB36" s="98">
        <v>5</v>
      </c>
      <c r="AC36" s="98">
        <v>1</v>
      </c>
      <c r="AD36" s="99">
        <v>34</v>
      </c>
      <c r="AE36" s="98">
        <v>10</v>
      </c>
      <c r="AF36" s="98">
        <v>112</v>
      </c>
      <c r="AG36" s="98">
        <v>306</v>
      </c>
      <c r="AH36" s="98">
        <v>849</v>
      </c>
      <c r="AI36" s="98">
        <v>575</v>
      </c>
      <c r="AJ36" s="98">
        <v>557</v>
      </c>
      <c r="AK36" s="99">
        <v>2409</v>
      </c>
      <c r="AL36" s="98">
        <v>22</v>
      </c>
      <c r="AM36" s="98">
        <v>208</v>
      </c>
      <c r="AN36" s="98">
        <v>600</v>
      </c>
      <c r="AO36" s="98">
        <v>806</v>
      </c>
      <c r="AP36" s="98">
        <v>426</v>
      </c>
      <c r="AQ36" s="98">
        <v>265</v>
      </c>
      <c r="AR36" s="98">
        <v>2327</v>
      </c>
      <c r="AS36" s="98"/>
      <c r="AT36" s="98"/>
      <c r="AU36" s="98"/>
      <c r="AV36" s="98"/>
      <c r="AW36" s="98"/>
      <c r="AX36" s="98"/>
      <c r="AY36" s="99"/>
      <c r="AZ36" s="100">
        <v>6824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10</v>
      </c>
      <c r="G37" s="98">
        <v>1</v>
      </c>
      <c r="H37" s="98">
        <v>4</v>
      </c>
      <c r="I37" s="98">
        <v>22</v>
      </c>
      <c r="J37" s="98">
        <v>1</v>
      </c>
      <c r="K37" s="98">
        <v>54</v>
      </c>
      <c r="L37" s="98">
        <v>222</v>
      </c>
      <c r="M37" s="98">
        <v>480</v>
      </c>
      <c r="N37" s="98">
        <v>330</v>
      </c>
      <c r="O37" s="98">
        <v>313</v>
      </c>
      <c r="P37" s="99">
        <v>1400</v>
      </c>
      <c r="Q37" s="98"/>
      <c r="R37" s="98">
        <v>2</v>
      </c>
      <c r="S37" s="98">
        <v>3</v>
      </c>
      <c r="T37" s="98">
        <v>16</v>
      </c>
      <c r="U37" s="98">
        <v>9</v>
      </c>
      <c r="V37" s="98">
        <v>3</v>
      </c>
      <c r="W37" s="99">
        <v>33</v>
      </c>
      <c r="X37" s="98"/>
      <c r="Y37" s="98">
        <v>6</v>
      </c>
      <c r="Z37" s="98">
        <v>20</v>
      </c>
      <c r="AA37" s="98">
        <v>21</v>
      </c>
      <c r="AB37" s="98">
        <v>7</v>
      </c>
      <c r="AC37" s="98">
        <v>4</v>
      </c>
      <c r="AD37" s="99">
        <v>58</v>
      </c>
      <c r="AE37" s="98">
        <v>8</v>
      </c>
      <c r="AF37" s="98">
        <v>123</v>
      </c>
      <c r="AG37" s="98">
        <v>356</v>
      </c>
      <c r="AH37" s="98">
        <v>841</v>
      </c>
      <c r="AI37" s="98">
        <v>600</v>
      </c>
      <c r="AJ37" s="98">
        <v>596</v>
      </c>
      <c r="AK37" s="99">
        <v>2524</v>
      </c>
      <c r="AL37" s="98">
        <v>13</v>
      </c>
      <c r="AM37" s="98">
        <v>187</v>
      </c>
      <c r="AN37" s="98">
        <v>659</v>
      </c>
      <c r="AO37" s="98">
        <v>902</v>
      </c>
      <c r="AP37" s="98">
        <v>489</v>
      </c>
      <c r="AQ37" s="98">
        <v>307</v>
      </c>
      <c r="AR37" s="98">
        <v>2557</v>
      </c>
      <c r="AS37" s="98"/>
      <c r="AT37" s="98"/>
      <c r="AU37" s="98"/>
      <c r="AV37" s="98"/>
      <c r="AW37" s="98"/>
      <c r="AX37" s="98"/>
      <c r="AY37" s="99"/>
      <c r="AZ37" s="100">
        <v>6594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13</v>
      </c>
      <c r="G39" s="88">
        <v>2</v>
      </c>
      <c r="H39" s="88">
        <v>6</v>
      </c>
      <c r="I39" s="88">
        <v>29</v>
      </c>
      <c r="J39" s="88">
        <v>3</v>
      </c>
      <c r="K39" s="88">
        <v>129</v>
      </c>
      <c r="L39" s="88">
        <v>529</v>
      </c>
      <c r="M39" s="88">
        <v>1177</v>
      </c>
      <c r="N39" s="88">
        <v>850</v>
      </c>
      <c r="O39" s="88">
        <v>737</v>
      </c>
      <c r="P39" s="101">
        <v>3425</v>
      </c>
      <c r="Q39" s="88"/>
      <c r="R39" s="88">
        <v>2</v>
      </c>
      <c r="S39" s="88">
        <v>11</v>
      </c>
      <c r="T39" s="88">
        <v>24</v>
      </c>
      <c r="U39" s="88">
        <v>13</v>
      </c>
      <c r="V39" s="88">
        <v>5</v>
      </c>
      <c r="W39" s="101">
        <v>55</v>
      </c>
      <c r="X39" s="88"/>
      <c r="Y39" s="88">
        <v>12</v>
      </c>
      <c r="Z39" s="88">
        <v>31</v>
      </c>
      <c r="AA39" s="88">
        <v>33</v>
      </c>
      <c r="AB39" s="88">
        <v>12</v>
      </c>
      <c r="AC39" s="88">
        <v>5</v>
      </c>
      <c r="AD39" s="101">
        <v>93</v>
      </c>
      <c r="AE39" s="88">
        <v>18</v>
      </c>
      <c r="AF39" s="88">
        <v>235</v>
      </c>
      <c r="AG39" s="88">
        <v>662</v>
      </c>
      <c r="AH39" s="88">
        <v>1690</v>
      </c>
      <c r="AI39" s="88">
        <v>1175</v>
      </c>
      <c r="AJ39" s="88">
        <v>1153</v>
      </c>
      <c r="AK39" s="101">
        <v>4933</v>
      </c>
      <c r="AL39" s="88">
        <v>35</v>
      </c>
      <c r="AM39" s="88">
        <v>395</v>
      </c>
      <c r="AN39" s="88">
        <v>1259</v>
      </c>
      <c r="AO39" s="88">
        <v>1708</v>
      </c>
      <c r="AP39" s="88">
        <v>916</v>
      </c>
      <c r="AQ39" s="88">
        <v>572</v>
      </c>
      <c r="AR39" s="88">
        <v>4885</v>
      </c>
      <c r="AS39" s="88"/>
      <c r="AT39" s="88"/>
      <c r="AU39" s="88"/>
      <c r="AV39" s="88"/>
      <c r="AW39" s="88"/>
      <c r="AX39" s="88"/>
      <c r="AY39" s="101"/>
      <c r="AZ39" s="88">
        <v>13420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19</v>
      </c>
      <c r="M40" s="98">
        <v>30</v>
      </c>
      <c r="N40" s="98">
        <v>21</v>
      </c>
      <c r="O40" s="98">
        <v>29</v>
      </c>
      <c r="P40" s="99">
        <v>101</v>
      </c>
      <c r="Q40" s="98"/>
      <c r="R40" s="98">
        <v>1</v>
      </c>
      <c r="S40" s="98"/>
      <c r="T40" s="98">
        <v>1</v>
      </c>
      <c r="U40" s="98"/>
      <c r="V40" s="98"/>
      <c r="W40" s="99">
        <v>2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3</v>
      </c>
      <c r="AF40" s="98">
        <v>44</v>
      </c>
      <c r="AG40" s="98">
        <v>113</v>
      </c>
      <c r="AH40" s="98">
        <v>145</v>
      </c>
      <c r="AI40" s="98">
        <v>62</v>
      </c>
      <c r="AJ40" s="98">
        <v>79</v>
      </c>
      <c r="AK40" s="99">
        <v>446</v>
      </c>
      <c r="AL40" s="98">
        <v>3</v>
      </c>
      <c r="AM40" s="98">
        <v>25</v>
      </c>
      <c r="AN40" s="98">
        <v>48</v>
      </c>
      <c r="AO40" s="98">
        <v>46</v>
      </c>
      <c r="AP40" s="98">
        <v>18</v>
      </c>
      <c r="AQ40" s="98">
        <v>12</v>
      </c>
      <c r="AR40" s="98">
        <v>152</v>
      </c>
      <c r="AS40" s="98"/>
      <c r="AT40" s="98"/>
      <c r="AU40" s="98"/>
      <c r="AV40" s="98"/>
      <c r="AW40" s="98"/>
      <c r="AX40" s="98"/>
      <c r="AY40" s="99"/>
      <c r="AZ40" s="100">
        <v>703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16</v>
      </c>
      <c r="N41" s="98">
        <v>15</v>
      </c>
      <c r="O41" s="98">
        <v>18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10</v>
      </c>
      <c r="AF41" s="98">
        <v>36</v>
      </c>
      <c r="AG41" s="98">
        <v>114</v>
      </c>
      <c r="AH41" s="98">
        <v>159</v>
      </c>
      <c r="AI41" s="98">
        <v>85</v>
      </c>
      <c r="AJ41" s="98">
        <v>48</v>
      </c>
      <c r="AK41" s="99">
        <v>452</v>
      </c>
      <c r="AL41" s="98">
        <v>2</v>
      </c>
      <c r="AM41" s="98">
        <v>31</v>
      </c>
      <c r="AN41" s="98">
        <v>52</v>
      </c>
      <c r="AO41" s="98">
        <v>57</v>
      </c>
      <c r="AP41" s="98">
        <v>17</v>
      </c>
      <c r="AQ41" s="98">
        <v>10</v>
      </c>
      <c r="AR41" s="98">
        <v>169</v>
      </c>
      <c r="AS41" s="98"/>
      <c r="AT41" s="98"/>
      <c r="AU41" s="98"/>
      <c r="AV41" s="98"/>
      <c r="AW41" s="98"/>
      <c r="AX41" s="98"/>
      <c r="AY41" s="99"/>
      <c r="AZ41" s="100">
        <v>692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28</v>
      </c>
      <c r="M42" s="88">
        <v>46</v>
      </c>
      <c r="N42" s="88">
        <v>36</v>
      </c>
      <c r="O42" s="88">
        <v>47</v>
      </c>
      <c r="P42" s="101">
        <v>167</v>
      </c>
      <c r="Q42" s="88"/>
      <c r="R42" s="88">
        <v>1</v>
      </c>
      <c r="S42" s="88"/>
      <c r="T42" s="88">
        <v>2</v>
      </c>
      <c r="U42" s="88"/>
      <c r="V42" s="88"/>
      <c r="W42" s="101">
        <v>3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13</v>
      </c>
      <c r="AF42" s="88">
        <v>80</v>
      </c>
      <c r="AG42" s="88">
        <v>227</v>
      </c>
      <c r="AH42" s="88">
        <v>304</v>
      </c>
      <c r="AI42" s="88">
        <v>147</v>
      </c>
      <c r="AJ42" s="88">
        <v>127</v>
      </c>
      <c r="AK42" s="101">
        <v>898</v>
      </c>
      <c r="AL42" s="88">
        <v>5</v>
      </c>
      <c r="AM42" s="88">
        <v>56</v>
      </c>
      <c r="AN42" s="88">
        <v>100</v>
      </c>
      <c r="AO42" s="88">
        <v>103</v>
      </c>
      <c r="AP42" s="88">
        <v>35</v>
      </c>
      <c r="AQ42" s="88">
        <v>22</v>
      </c>
      <c r="AR42" s="88">
        <v>321</v>
      </c>
      <c r="AS42" s="88"/>
      <c r="AT42" s="88"/>
      <c r="AU42" s="88"/>
      <c r="AV42" s="88"/>
      <c r="AW42" s="88"/>
      <c r="AX42" s="88"/>
      <c r="AY42" s="101"/>
      <c r="AZ42" s="88">
        <v>1395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5</v>
      </c>
      <c r="G43" s="98">
        <v>1</v>
      </c>
      <c r="H43" s="98"/>
      <c r="I43" s="98">
        <v>7</v>
      </c>
      <c r="J43" s="98">
        <v>3</v>
      </c>
      <c r="K43" s="98">
        <v>56</v>
      </c>
      <c r="L43" s="98">
        <v>212</v>
      </c>
      <c r="M43" s="98">
        <v>549</v>
      </c>
      <c r="N43" s="98">
        <v>295</v>
      </c>
      <c r="O43" s="98">
        <v>136</v>
      </c>
      <c r="P43" s="99">
        <v>1251</v>
      </c>
      <c r="Q43" s="98"/>
      <c r="R43" s="98">
        <v>1</v>
      </c>
      <c r="S43" s="98">
        <v>4</v>
      </c>
      <c r="T43" s="98">
        <v>4</v>
      </c>
      <c r="U43" s="98"/>
      <c r="V43" s="98"/>
      <c r="W43" s="99">
        <v>9</v>
      </c>
      <c r="X43" s="98"/>
      <c r="Y43" s="98">
        <v>3</v>
      </c>
      <c r="Z43" s="98">
        <v>11</v>
      </c>
      <c r="AA43" s="98">
        <v>17</v>
      </c>
      <c r="AB43" s="98">
        <v>2</v>
      </c>
      <c r="AC43" s="98">
        <v>1</v>
      </c>
      <c r="AD43" s="99">
        <v>34</v>
      </c>
      <c r="AE43" s="98">
        <v>2</v>
      </c>
      <c r="AF43" s="98">
        <v>43</v>
      </c>
      <c r="AG43" s="98">
        <v>133</v>
      </c>
      <c r="AH43" s="98">
        <v>429</v>
      </c>
      <c r="AI43" s="98">
        <v>224</v>
      </c>
      <c r="AJ43" s="98">
        <v>158</v>
      </c>
      <c r="AK43" s="99">
        <v>989</v>
      </c>
      <c r="AL43" s="98">
        <v>9</v>
      </c>
      <c r="AM43" s="98">
        <v>142</v>
      </c>
      <c r="AN43" s="98">
        <v>369</v>
      </c>
      <c r="AO43" s="98">
        <v>511</v>
      </c>
      <c r="AP43" s="98">
        <v>215</v>
      </c>
      <c r="AQ43" s="98">
        <v>53</v>
      </c>
      <c r="AR43" s="98">
        <v>1299</v>
      </c>
      <c r="AS43" s="98"/>
      <c r="AT43" s="98"/>
      <c r="AU43" s="98"/>
      <c r="AV43" s="98"/>
      <c r="AW43" s="98"/>
      <c r="AX43" s="98"/>
      <c r="AY43" s="99"/>
      <c r="AZ43" s="100">
        <v>3589</v>
      </c>
    </row>
    <row r="44" spans="1:52" s="81" customFormat="1" x14ac:dyDescent="0.15">
      <c r="A44" s="83"/>
      <c r="B44" s="98" t="s">
        <v>205</v>
      </c>
      <c r="C44" s="98"/>
      <c r="D44" s="98">
        <v>3</v>
      </c>
      <c r="E44" s="98">
        <v>6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43</v>
      </c>
      <c r="L44" s="98">
        <v>179</v>
      </c>
      <c r="M44" s="98">
        <v>375</v>
      </c>
      <c r="N44" s="98">
        <v>250</v>
      </c>
      <c r="O44" s="98">
        <v>115</v>
      </c>
      <c r="P44" s="99">
        <v>966</v>
      </c>
      <c r="Q44" s="98"/>
      <c r="R44" s="98">
        <v>3</v>
      </c>
      <c r="S44" s="98">
        <v>5</v>
      </c>
      <c r="T44" s="98">
        <v>6</v>
      </c>
      <c r="U44" s="98">
        <v>2</v>
      </c>
      <c r="V44" s="98">
        <v>1</v>
      </c>
      <c r="W44" s="99">
        <v>17</v>
      </c>
      <c r="X44" s="98"/>
      <c r="Y44" s="98">
        <v>4</v>
      </c>
      <c r="Z44" s="98">
        <v>17</v>
      </c>
      <c r="AA44" s="98">
        <v>22</v>
      </c>
      <c r="AB44" s="98">
        <v>10</v>
      </c>
      <c r="AC44" s="98">
        <v>1</v>
      </c>
      <c r="AD44" s="99">
        <v>54</v>
      </c>
      <c r="AE44" s="98">
        <v>1</v>
      </c>
      <c r="AF44" s="98">
        <v>54</v>
      </c>
      <c r="AG44" s="98">
        <v>151</v>
      </c>
      <c r="AH44" s="98">
        <v>549</v>
      </c>
      <c r="AI44" s="98">
        <v>273</v>
      </c>
      <c r="AJ44" s="98">
        <v>187</v>
      </c>
      <c r="AK44" s="99">
        <v>1215</v>
      </c>
      <c r="AL44" s="98">
        <v>13</v>
      </c>
      <c r="AM44" s="98">
        <v>136</v>
      </c>
      <c r="AN44" s="98">
        <v>462</v>
      </c>
      <c r="AO44" s="98">
        <v>614</v>
      </c>
      <c r="AP44" s="98">
        <v>285</v>
      </c>
      <c r="AQ44" s="98">
        <v>98</v>
      </c>
      <c r="AR44" s="98">
        <v>1608</v>
      </c>
      <c r="AS44" s="98"/>
      <c r="AT44" s="98"/>
      <c r="AU44" s="98"/>
      <c r="AV44" s="98"/>
      <c r="AW44" s="98"/>
      <c r="AX44" s="98"/>
      <c r="AY44" s="99"/>
      <c r="AZ44" s="100">
        <v>3873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7</v>
      </c>
      <c r="F46" s="88">
        <v>8</v>
      </c>
      <c r="G46" s="88">
        <v>1</v>
      </c>
      <c r="H46" s="88">
        <v>1</v>
      </c>
      <c r="I46" s="88">
        <v>20</v>
      </c>
      <c r="J46" s="88">
        <v>7</v>
      </c>
      <c r="K46" s="88">
        <v>100</v>
      </c>
      <c r="L46" s="88">
        <v>392</v>
      </c>
      <c r="M46" s="88">
        <v>924</v>
      </c>
      <c r="N46" s="88">
        <v>545</v>
      </c>
      <c r="O46" s="88">
        <v>251</v>
      </c>
      <c r="P46" s="101">
        <v>2219</v>
      </c>
      <c r="Q46" s="88"/>
      <c r="R46" s="88">
        <v>4</v>
      </c>
      <c r="S46" s="88">
        <v>9</v>
      </c>
      <c r="T46" s="88">
        <v>10</v>
      </c>
      <c r="U46" s="88">
        <v>2</v>
      </c>
      <c r="V46" s="88">
        <v>1</v>
      </c>
      <c r="W46" s="101">
        <v>26</v>
      </c>
      <c r="X46" s="88"/>
      <c r="Y46" s="88">
        <v>7</v>
      </c>
      <c r="Z46" s="88">
        <v>28</v>
      </c>
      <c r="AA46" s="88">
        <v>39</v>
      </c>
      <c r="AB46" s="88">
        <v>12</v>
      </c>
      <c r="AC46" s="88">
        <v>2</v>
      </c>
      <c r="AD46" s="101">
        <v>88</v>
      </c>
      <c r="AE46" s="88">
        <v>3</v>
      </c>
      <c r="AF46" s="88">
        <v>97</v>
      </c>
      <c r="AG46" s="88">
        <v>284</v>
      </c>
      <c r="AH46" s="88">
        <v>978</v>
      </c>
      <c r="AI46" s="88">
        <v>497</v>
      </c>
      <c r="AJ46" s="88">
        <v>345</v>
      </c>
      <c r="AK46" s="101">
        <v>2204</v>
      </c>
      <c r="AL46" s="88">
        <v>22</v>
      </c>
      <c r="AM46" s="88">
        <v>278</v>
      </c>
      <c r="AN46" s="88">
        <v>831</v>
      </c>
      <c r="AO46" s="88">
        <v>1125</v>
      </c>
      <c r="AP46" s="88">
        <v>500</v>
      </c>
      <c r="AQ46" s="88">
        <v>151</v>
      </c>
      <c r="AR46" s="88">
        <v>2907</v>
      </c>
      <c r="AS46" s="88"/>
      <c r="AT46" s="88"/>
      <c r="AU46" s="88"/>
      <c r="AV46" s="88"/>
      <c r="AW46" s="88"/>
      <c r="AX46" s="88"/>
      <c r="AY46" s="101"/>
      <c r="AZ46" s="88">
        <v>7464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99</v>
      </c>
      <c r="L47" s="98">
        <v>269</v>
      </c>
      <c r="M47" s="98">
        <v>520</v>
      </c>
      <c r="N47" s="98">
        <v>293</v>
      </c>
      <c r="O47" s="98">
        <v>294</v>
      </c>
      <c r="P47" s="99">
        <v>1476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/>
      <c r="AB47" s="98"/>
      <c r="AC47" s="98"/>
      <c r="AD47" s="99">
        <v>1</v>
      </c>
      <c r="AE47" s="98">
        <v>2</v>
      </c>
      <c r="AF47" s="98">
        <v>97</v>
      </c>
      <c r="AG47" s="98">
        <v>239</v>
      </c>
      <c r="AH47" s="98">
        <v>308</v>
      </c>
      <c r="AI47" s="98">
        <v>152</v>
      </c>
      <c r="AJ47" s="98">
        <v>190</v>
      </c>
      <c r="AK47" s="99">
        <v>988</v>
      </c>
      <c r="AL47" s="98">
        <v>1</v>
      </c>
      <c r="AM47" s="98">
        <v>88</v>
      </c>
      <c r="AN47" s="98">
        <v>148</v>
      </c>
      <c r="AO47" s="98">
        <v>126</v>
      </c>
      <c r="AP47" s="98">
        <v>45</v>
      </c>
      <c r="AQ47" s="98">
        <v>20</v>
      </c>
      <c r="AR47" s="98">
        <v>428</v>
      </c>
      <c r="AS47" s="98"/>
      <c r="AT47" s="98"/>
      <c r="AU47" s="98"/>
      <c r="AV47" s="98"/>
      <c r="AW47" s="98"/>
      <c r="AX47" s="98"/>
      <c r="AY47" s="99"/>
      <c r="AZ47" s="100">
        <v>2897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>
        <v>1</v>
      </c>
      <c r="H48" s="98"/>
      <c r="I48" s="98">
        <v>4</v>
      </c>
      <c r="J48" s="98"/>
      <c r="K48" s="98">
        <v>85</v>
      </c>
      <c r="L48" s="98">
        <v>211</v>
      </c>
      <c r="M48" s="98">
        <v>438</v>
      </c>
      <c r="N48" s="98">
        <v>265</v>
      </c>
      <c r="O48" s="98">
        <v>261</v>
      </c>
      <c r="P48" s="99">
        <v>1260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1</v>
      </c>
      <c r="AA48" s="98">
        <v>2</v>
      </c>
      <c r="AB48" s="98">
        <v>2</v>
      </c>
      <c r="AC48" s="98"/>
      <c r="AD48" s="99">
        <v>9</v>
      </c>
      <c r="AE48" s="98">
        <v>2</v>
      </c>
      <c r="AF48" s="98">
        <v>87</v>
      </c>
      <c r="AG48" s="98">
        <v>267</v>
      </c>
      <c r="AH48" s="98">
        <v>299</v>
      </c>
      <c r="AI48" s="98">
        <v>134</v>
      </c>
      <c r="AJ48" s="98">
        <v>167</v>
      </c>
      <c r="AK48" s="99">
        <v>956</v>
      </c>
      <c r="AL48" s="98">
        <v>1</v>
      </c>
      <c r="AM48" s="98">
        <v>65</v>
      </c>
      <c r="AN48" s="98">
        <v>150</v>
      </c>
      <c r="AO48" s="98">
        <v>149</v>
      </c>
      <c r="AP48" s="98">
        <v>64</v>
      </c>
      <c r="AQ48" s="98">
        <v>24</v>
      </c>
      <c r="AR48" s="98">
        <v>453</v>
      </c>
      <c r="AS48" s="98"/>
      <c r="AT48" s="98"/>
      <c r="AU48" s="98"/>
      <c r="AV48" s="98"/>
      <c r="AW48" s="98"/>
      <c r="AX48" s="98"/>
      <c r="AY48" s="99"/>
      <c r="AZ48" s="100">
        <v>2685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2</v>
      </c>
      <c r="H50" s="88"/>
      <c r="I50" s="88">
        <v>7</v>
      </c>
      <c r="J50" s="88">
        <v>1</v>
      </c>
      <c r="K50" s="88">
        <v>184</v>
      </c>
      <c r="L50" s="88">
        <v>480</v>
      </c>
      <c r="M50" s="88">
        <v>959</v>
      </c>
      <c r="N50" s="88">
        <v>558</v>
      </c>
      <c r="O50" s="88">
        <v>555</v>
      </c>
      <c r="P50" s="101">
        <v>2737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1</v>
      </c>
      <c r="AA50" s="88">
        <v>2</v>
      </c>
      <c r="AB50" s="88">
        <v>2</v>
      </c>
      <c r="AC50" s="88"/>
      <c r="AD50" s="101">
        <v>10</v>
      </c>
      <c r="AE50" s="88">
        <v>4</v>
      </c>
      <c r="AF50" s="88">
        <v>184</v>
      </c>
      <c r="AG50" s="88">
        <v>506</v>
      </c>
      <c r="AH50" s="88">
        <v>607</v>
      </c>
      <c r="AI50" s="88">
        <v>286</v>
      </c>
      <c r="AJ50" s="88">
        <v>357</v>
      </c>
      <c r="AK50" s="101">
        <v>1944</v>
      </c>
      <c r="AL50" s="88">
        <v>2</v>
      </c>
      <c r="AM50" s="88">
        <v>153</v>
      </c>
      <c r="AN50" s="88">
        <v>298</v>
      </c>
      <c r="AO50" s="88">
        <v>275</v>
      </c>
      <c r="AP50" s="88">
        <v>109</v>
      </c>
      <c r="AQ50" s="88">
        <v>44</v>
      </c>
      <c r="AR50" s="88">
        <v>881</v>
      </c>
      <c r="AS50" s="88"/>
      <c r="AT50" s="88"/>
      <c r="AU50" s="88"/>
      <c r="AV50" s="88"/>
      <c r="AW50" s="88"/>
      <c r="AX50" s="88"/>
      <c r="AY50" s="101"/>
      <c r="AZ50" s="88">
        <v>5583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65</v>
      </c>
      <c r="L51" s="98">
        <v>131</v>
      </c>
      <c r="M51" s="98">
        <v>310</v>
      </c>
      <c r="N51" s="98">
        <v>172</v>
      </c>
      <c r="O51" s="98">
        <v>218</v>
      </c>
      <c r="P51" s="99">
        <v>896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2</v>
      </c>
      <c r="AA51" s="98">
        <v>4</v>
      </c>
      <c r="AB51" s="98">
        <v>1</v>
      </c>
      <c r="AC51" s="98">
        <v>1</v>
      </c>
      <c r="AD51" s="99">
        <v>10</v>
      </c>
      <c r="AE51" s="98"/>
      <c r="AF51" s="98">
        <v>6</v>
      </c>
      <c r="AG51" s="98">
        <v>11</v>
      </c>
      <c r="AH51" s="98">
        <v>59</v>
      </c>
      <c r="AI51" s="98">
        <v>58</v>
      </c>
      <c r="AJ51" s="98">
        <v>37</v>
      </c>
      <c r="AK51" s="99">
        <v>171</v>
      </c>
      <c r="AL51" s="98">
        <v>1</v>
      </c>
      <c r="AM51" s="98">
        <v>28</v>
      </c>
      <c r="AN51" s="98">
        <v>61</v>
      </c>
      <c r="AO51" s="98">
        <v>90</v>
      </c>
      <c r="AP51" s="98">
        <v>46</v>
      </c>
      <c r="AQ51" s="98">
        <v>30</v>
      </c>
      <c r="AR51" s="98">
        <v>256</v>
      </c>
      <c r="AS51" s="98"/>
      <c r="AT51" s="98"/>
      <c r="AU51" s="98"/>
      <c r="AV51" s="98"/>
      <c r="AW51" s="98"/>
      <c r="AX51" s="98"/>
      <c r="AY51" s="99"/>
      <c r="AZ51" s="100">
        <v>1338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2</v>
      </c>
      <c r="G52" s="98">
        <v>1</v>
      </c>
      <c r="H52" s="98"/>
      <c r="I52" s="98">
        <v>4</v>
      </c>
      <c r="J52" s="98"/>
      <c r="K52" s="98">
        <v>65</v>
      </c>
      <c r="L52" s="98">
        <v>131</v>
      </c>
      <c r="M52" s="98">
        <v>299</v>
      </c>
      <c r="N52" s="98">
        <v>187</v>
      </c>
      <c r="O52" s="98">
        <v>177</v>
      </c>
      <c r="P52" s="99">
        <v>859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3</v>
      </c>
      <c r="AA52" s="98">
        <v>1</v>
      </c>
      <c r="AB52" s="98">
        <v>3</v>
      </c>
      <c r="AC52" s="98">
        <v>1</v>
      </c>
      <c r="AD52" s="99">
        <v>9</v>
      </c>
      <c r="AE52" s="98"/>
      <c r="AF52" s="98">
        <v>7</v>
      </c>
      <c r="AG52" s="98">
        <v>25</v>
      </c>
      <c r="AH52" s="98">
        <v>81</v>
      </c>
      <c r="AI52" s="98">
        <v>55</v>
      </c>
      <c r="AJ52" s="98">
        <v>56</v>
      </c>
      <c r="AK52" s="99">
        <v>224</v>
      </c>
      <c r="AL52" s="98"/>
      <c r="AM52" s="98">
        <v>33</v>
      </c>
      <c r="AN52" s="98">
        <v>64</v>
      </c>
      <c r="AO52" s="98">
        <v>94</v>
      </c>
      <c r="AP52" s="98">
        <v>65</v>
      </c>
      <c r="AQ52" s="98">
        <v>34</v>
      </c>
      <c r="AR52" s="98">
        <v>290</v>
      </c>
      <c r="AS52" s="98"/>
      <c r="AT52" s="98"/>
      <c r="AU52" s="98"/>
      <c r="AV52" s="98"/>
      <c r="AW52" s="98"/>
      <c r="AX52" s="98"/>
      <c r="AY52" s="99"/>
      <c r="AZ52" s="100">
        <v>1395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3</v>
      </c>
      <c r="G53" s="88">
        <v>2</v>
      </c>
      <c r="H53" s="88"/>
      <c r="I53" s="88">
        <v>7</v>
      </c>
      <c r="J53" s="88"/>
      <c r="K53" s="88">
        <v>130</v>
      </c>
      <c r="L53" s="88">
        <v>262</v>
      </c>
      <c r="M53" s="88">
        <v>609</v>
      </c>
      <c r="N53" s="88">
        <v>359</v>
      </c>
      <c r="O53" s="88">
        <v>395</v>
      </c>
      <c r="P53" s="101">
        <v>1755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3</v>
      </c>
      <c r="Z53" s="88">
        <v>5</v>
      </c>
      <c r="AA53" s="88">
        <v>5</v>
      </c>
      <c r="AB53" s="88">
        <v>4</v>
      </c>
      <c r="AC53" s="88">
        <v>2</v>
      </c>
      <c r="AD53" s="101">
        <v>19</v>
      </c>
      <c r="AE53" s="88"/>
      <c r="AF53" s="88">
        <v>13</v>
      </c>
      <c r="AG53" s="88">
        <v>36</v>
      </c>
      <c r="AH53" s="88">
        <v>140</v>
      </c>
      <c r="AI53" s="88">
        <v>113</v>
      </c>
      <c r="AJ53" s="88">
        <v>93</v>
      </c>
      <c r="AK53" s="101">
        <v>395</v>
      </c>
      <c r="AL53" s="88">
        <v>1</v>
      </c>
      <c r="AM53" s="88">
        <v>61</v>
      </c>
      <c r="AN53" s="88">
        <v>125</v>
      </c>
      <c r="AO53" s="88">
        <v>184</v>
      </c>
      <c r="AP53" s="88">
        <v>111</v>
      </c>
      <c r="AQ53" s="88">
        <v>64</v>
      </c>
      <c r="AR53" s="88">
        <v>546</v>
      </c>
      <c r="AS53" s="88"/>
      <c r="AT53" s="88"/>
      <c r="AU53" s="88"/>
      <c r="AV53" s="88"/>
      <c r="AW53" s="88"/>
      <c r="AX53" s="88"/>
      <c r="AY53" s="101"/>
      <c r="AZ53" s="88">
        <v>2733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2</v>
      </c>
      <c r="G54" s="98"/>
      <c r="H54" s="98"/>
      <c r="I54" s="98">
        <v>4</v>
      </c>
      <c r="J54" s="98"/>
      <c r="K54" s="98">
        <v>21</v>
      </c>
      <c r="L54" s="98">
        <v>41</v>
      </c>
      <c r="M54" s="98">
        <v>90</v>
      </c>
      <c r="N54" s="98">
        <v>62</v>
      </c>
      <c r="O54" s="98">
        <v>61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/>
      <c r="Z54" s="98">
        <v>2</v>
      </c>
      <c r="AA54" s="98">
        <v>4</v>
      </c>
      <c r="AB54" s="98">
        <v>1</v>
      </c>
      <c r="AC54" s="98"/>
      <c r="AD54" s="99">
        <v>9</v>
      </c>
      <c r="AE54" s="98">
        <v>2</v>
      </c>
      <c r="AF54" s="98">
        <v>35</v>
      </c>
      <c r="AG54" s="98">
        <v>86</v>
      </c>
      <c r="AH54" s="98">
        <v>167</v>
      </c>
      <c r="AI54" s="98">
        <v>99</v>
      </c>
      <c r="AJ54" s="98">
        <v>107</v>
      </c>
      <c r="AK54" s="99">
        <v>496</v>
      </c>
      <c r="AL54" s="98">
        <v>5</v>
      </c>
      <c r="AM54" s="98">
        <v>39</v>
      </c>
      <c r="AN54" s="98">
        <v>55</v>
      </c>
      <c r="AO54" s="98">
        <v>94</v>
      </c>
      <c r="AP54" s="98">
        <v>33</v>
      </c>
      <c r="AQ54" s="98">
        <v>13</v>
      </c>
      <c r="AR54" s="98">
        <v>239</v>
      </c>
      <c r="AS54" s="98"/>
      <c r="AT54" s="98"/>
      <c r="AU54" s="98"/>
      <c r="AV54" s="98"/>
      <c r="AW54" s="98"/>
      <c r="AX54" s="98"/>
      <c r="AY54" s="99"/>
      <c r="AZ54" s="100">
        <v>1025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22</v>
      </c>
      <c r="L55" s="98">
        <v>32</v>
      </c>
      <c r="M55" s="98">
        <v>63</v>
      </c>
      <c r="N55" s="98">
        <v>61</v>
      </c>
      <c r="O55" s="98">
        <v>50</v>
      </c>
      <c r="P55" s="99">
        <v>228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4</v>
      </c>
      <c r="AA55" s="98">
        <v>1</v>
      </c>
      <c r="AB55" s="98">
        <v>3</v>
      </c>
      <c r="AC55" s="98"/>
      <c r="AD55" s="99">
        <v>11</v>
      </c>
      <c r="AE55" s="98"/>
      <c r="AF55" s="98">
        <v>42</v>
      </c>
      <c r="AG55" s="98">
        <v>83</v>
      </c>
      <c r="AH55" s="98">
        <v>181</v>
      </c>
      <c r="AI55" s="98">
        <v>91</v>
      </c>
      <c r="AJ55" s="98">
        <v>89</v>
      </c>
      <c r="AK55" s="99">
        <v>486</v>
      </c>
      <c r="AL55" s="98">
        <v>3</v>
      </c>
      <c r="AM55" s="98">
        <v>36</v>
      </c>
      <c r="AN55" s="98">
        <v>59</v>
      </c>
      <c r="AO55" s="98">
        <v>83</v>
      </c>
      <c r="AP55" s="98">
        <v>41</v>
      </c>
      <c r="AQ55" s="98">
        <v>19</v>
      </c>
      <c r="AR55" s="98">
        <v>241</v>
      </c>
      <c r="AS55" s="98"/>
      <c r="AT55" s="98"/>
      <c r="AU55" s="98"/>
      <c r="AV55" s="98"/>
      <c r="AW55" s="98"/>
      <c r="AX55" s="98"/>
      <c r="AY55" s="99"/>
      <c r="AZ55" s="100">
        <v>970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5</v>
      </c>
      <c r="G56" s="88"/>
      <c r="H56" s="88"/>
      <c r="I56" s="88">
        <v>7</v>
      </c>
      <c r="J56" s="88"/>
      <c r="K56" s="88">
        <v>43</v>
      </c>
      <c r="L56" s="88">
        <v>73</v>
      </c>
      <c r="M56" s="88">
        <v>153</v>
      </c>
      <c r="N56" s="88">
        <v>123</v>
      </c>
      <c r="O56" s="88">
        <v>111</v>
      </c>
      <c r="P56" s="101">
        <v>503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3</v>
      </c>
      <c r="Z56" s="88">
        <v>6</v>
      </c>
      <c r="AA56" s="88">
        <v>5</v>
      </c>
      <c r="AB56" s="88">
        <v>4</v>
      </c>
      <c r="AC56" s="88"/>
      <c r="AD56" s="101">
        <v>20</v>
      </c>
      <c r="AE56" s="88">
        <v>2</v>
      </c>
      <c r="AF56" s="88">
        <v>77</v>
      </c>
      <c r="AG56" s="88">
        <v>169</v>
      </c>
      <c r="AH56" s="88">
        <v>348</v>
      </c>
      <c r="AI56" s="88">
        <v>190</v>
      </c>
      <c r="AJ56" s="88">
        <v>196</v>
      </c>
      <c r="AK56" s="101">
        <v>982</v>
      </c>
      <c r="AL56" s="88">
        <v>8</v>
      </c>
      <c r="AM56" s="88">
        <v>75</v>
      </c>
      <c r="AN56" s="88">
        <v>114</v>
      </c>
      <c r="AO56" s="88">
        <v>177</v>
      </c>
      <c r="AP56" s="88">
        <v>74</v>
      </c>
      <c r="AQ56" s="88">
        <v>32</v>
      </c>
      <c r="AR56" s="88">
        <v>480</v>
      </c>
      <c r="AS56" s="88"/>
      <c r="AT56" s="88"/>
      <c r="AU56" s="88"/>
      <c r="AV56" s="88"/>
      <c r="AW56" s="88"/>
      <c r="AX56" s="88"/>
      <c r="AY56" s="101"/>
      <c r="AZ56" s="88">
        <v>1995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>
        <v>1</v>
      </c>
      <c r="F57" s="98"/>
      <c r="G57" s="98"/>
      <c r="H57" s="98"/>
      <c r="I57" s="98">
        <v>1</v>
      </c>
      <c r="J57" s="98"/>
      <c r="K57" s="98">
        <v>2</v>
      </c>
      <c r="L57" s="98">
        <v>18</v>
      </c>
      <c r="M57" s="98">
        <v>97</v>
      </c>
      <c r="N57" s="98">
        <v>108</v>
      </c>
      <c r="O57" s="98">
        <v>62</v>
      </c>
      <c r="P57" s="99">
        <v>287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2</v>
      </c>
      <c r="AA57" s="98">
        <v>5</v>
      </c>
      <c r="AB57" s="98">
        <v>1</v>
      </c>
      <c r="AC57" s="98"/>
      <c r="AD57" s="99">
        <v>8</v>
      </c>
      <c r="AE57" s="98">
        <v>3</v>
      </c>
      <c r="AF57" s="98">
        <v>51</v>
      </c>
      <c r="AG57" s="98">
        <v>100</v>
      </c>
      <c r="AH57" s="98">
        <v>343</v>
      </c>
      <c r="AI57" s="98">
        <v>309</v>
      </c>
      <c r="AJ57" s="98">
        <v>209</v>
      </c>
      <c r="AK57" s="99">
        <v>1015</v>
      </c>
      <c r="AL57" s="98">
        <v>4</v>
      </c>
      <c r="AM57" s="98">
        <v>41</v>
      </c>
      <c r="AN57" s="98">
        <v>55</v>
      </c>
      <c r="AO57" s="98">
        <v>144</v>
      </c>
      <c r="AP57" s="98">
        <v>97</v>
      </c>
      <c r="AQ57" s="98">
        <v>42</v>
      </c>
      <c r="AR57" s="98">
        <v>383</v>
      </c>
      <c r="AS57" s="98"/>
      <c r="AT57" s="98"/>
      <c r="AU57" s="98"/>
      <c r="AV57" s="98"/>
      <c r="AW57" s="98"/>
      <c r="AX57" s="98"/>
      <c r="AY57" s="99"/>
      <c r="AZ57" s="100">
        <v>1699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4</v>
      </c>
      <c r="L58" s="98">
        <v>15</v>
      </c>
      <c r="M58" s="98">
        <v>45</v>
      </c>
      <c r="N58" s="98">
        <v>69</v>
      </c>
      <c r="O58" s="98">
        <v>71</v>
      </c>
      <c r="P58" s="99">
        <v>205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5</v>
      </c>
      <c r="AA58" s="98">
        <v>6</v>
      </c>
      <c r="AB58" s="98">
        <v>4</v>
      </c>
      <c r="AC58" s="98">
        <v>1</v>
      </c>
      <c r="AD58" s="99">
        <v>16</v>
      </c>
      <c r="AE58" s="98">
        <v>4</v>
      </c>
      <c r="AF58" s="98">
        <v>56</v>
      </c>
      <c r="AG58" s="98">
        <v>105</v>
      </c>
      <c r="AH58" s="98">
        <v>336</v>
      </c>
      <c r="AI58" s="98">
        <v>319</v>
      </c>
      <c r="AJ58" s="98">
        <v>267</v>
      </c>
      <c r="AK58" s="99">
        <v>1087</v>
      </c>
      <c r="AL58" s="98">
        <v>3</v>
      </c>
      <c r="AM58" s="98">
        <v>45</v>
      </c>
      <c r="AN58" s="98">
        <v>69</v>
      </c>
      <c r="AO58" s="98">
        <v>131</v>
      </c>
      <c r="AP58" s="98">
        <v>136</v>
      </c>
      <c r="AQ58" s="98">
        <v>44</v>
      </c>
      <c r="AR58" s="98">
        <v>428</v>
      </c>
      <c r="AS58" s="98"/>
      <c r="AT58" s="98"/>
      <c r="AU58" s="98"/>
      <c r="AV58" s="98"/>
      <c r="AW58" s="98"/>
      <c r="AX58" s="98"/>
      <c r="AY58" s="99"/>
      <c r="AZ58" s="100">
        <v>1745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2</v>
      </c>
      <c r="F59" s="88">
        <v>2</v>
      </c>
      <c r="G59" s="88"/>
      <c r="H59" s="88"/>
      <c r="I59" s="88">
        <v>6</v>
      </c>
      <c r="J59" s="88">
        <v>1</v>
      </c>
      <c r="K59" s="88">
        <v>6</v>
      </c>
      <c r="L59" s="88">
        <v>33</v>
      </c>
      <c r="M59" s="88">
        <v>142</v>
      </c>
      <c r="N59" s="88">
        <v>177</v>
      </c>
      <c r="O59" s="88">
        <v>133</v>
      </c>
      <c r="P59" s="101">
        <v>492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7</v>
      </c>
      <c r="AA59" s="88">
        <v>11</v>
      </c>
      <c r="AB59" s="88">
        <v>5</v>
      </c>
      <c r="AC59" s="88">
        <v>1</v>
      </c>
      <c r="AD59" s="101">
        <v>24</v>
      </c>
      <c r="AE59" s="88">
        <v>7</v>
      </c>
      <c r="AF59" s="88">
        <v>107</v>
      </c>
      <c r="AG59" s="88">
        <v>205</v>
      </c>
      <c r="AH59" s="88">
        <v>679</v>
      </c>
      <c r="AI59" s="88">
        <v>628</v>
      </c>
      <c r="AJ59" s="88">
        <v>476</v>
      </c>
      <c r="AK59" s="101">
        <v>2102</v>
      </c>
      <c r="AL59" s="88">
        <v>7</v>
      </c>
      <c r="AM59" s="88">
        <v>86</v>
      </c>
      <c r="AN59" s="88">
        <v>124</v>
      </c>
      <c r="AO59" s="88">
        <v>275</v>
      </c>
      <c r="AP59" s="88">
        <v>233</v>
      </c>
      <c r="AQ59" s="88">
        <v>86</v>
      </c>
      <c r="AR59" s="88">
        <v>811</v>
      </c>
      <c r="AS59" s="88"/>
      <c r="AT59" s="88"/>
      <c r="AU59" s="88"/>
      <c r="AV59" s="88"/>
      <c r="AW59" s="88"/>
      <c r="AX59" s="88"/>
      <c r="AY59" s="101"/>
      <c r="AZ59" s="88">
        <v>3444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4</v>
      </c>
      <c r="E60" s="98">
        <v>8</v>
      </c>
      <c r="F60" s="98">
        <v>16</v>
      </c>
      <c r="G60" s="98">
        <v>7</v>
      </c>
      <c r="H60" s="98">
        <v>5</v>
      </c>
      <c r="I60" s="98">
        <v>40</v>
      </c>
      <c r="J60" s="98">
        <v>1</v>
      </c>
      <c r="K60" s="98">
        <v>89</v>
      </c>
      <c r="L60" s="98">
        <v>223</v>
      </c>
      <c r="M60" s="98">
        <v>714</v>
      </c>
      <c r="N60" s="98">
        <v>608</v>
      </c>
      <c r="O60" s="98">
        <v>569</v>
      </c>
      <c r="P60" s="99">
        <v>2204</v>
      </c>
      <c r="Q60" s="98"/>
      <c r="R60" s="98">
        <v>3</v>
      </c>
      <c r="S60" s="98">
        <v>7</v>
      </c>
      <c r="T60" s="98">
        <v>16</v>
      </c>
      <c r="U60" s="98">
        <v>5</v>
      </c>
      <c r="V60" s="98">
        <v>2</v>
      </c>
      <c r="W60" s="99">
        <v>33</v>
      </c>
      <c r="X60" s="98"/>
      <c r="Y60" s="98">
        <v>5</v>
      </c>
      <c r="Z60" s="98">
        <v>15</v>
      </c>
      <c r="AA60" s="98">
        <v>19</v>
      </c>
      <c r="AB60" s="98">
        <v>7</v>
      </c>
      <c r="AC60" s="98">
        <v>4</v>
      </c>
      <c r="AD60" s="99">
        <v>50</v>
      </c>
      <c r="AE60" s="98">
        <v>10</v>
      </c>
      <c r="AF60" s="98">
        <v>306</v>
      </c>
      <c r="AG60" s="98">
        <v>718</v>
      </c>
      <c r="AH60" s="98">
        <v>1585</v>
      </c>
      <c r="AI60" s="98">
        <v>1057</v>
      </c>
      <c r="AJ60" s="98">
        <v>1158</v>
      </c>
      <c r="AK60" s="99">
        <v>4834</v>
      </c>
      <c r="AL60" s="98">
        <v>32</v>
      </c>
      <c r="AM60" s="98">
        <v>384</v>
      </c>
      <c r="AN60" s="98">
        <v>854</v>
      </c>
      <c r="AO60" s="98">
        <v>1092</v>
      </c>
      <c r="AP60" s="98">
        <v>581</v>
      </c>
      <c r="AQ60" s="98">
        <v>429</v>
      </c>
      <c r="AR60" s="98">
        <v>3372</v>
      </c>
      <c r="AS60" s="98"/>
      <c r="AT60" s="98"/>
      <c r="AU60" s="98"/>
      <c r="AV60" s="98"/>
      <c r="AW60" s="98"/>
      <c r="AX60" s="98"/>
      <c r="AY60" s="99"/>
      <c r="AZ60" s="100">
        <v>10533</v>
      </c>
    </row>
    <row r="61" spans="1:52" s="81" customFormat="1" x14ac:dyDescent="0.15">
      <c r="A61" s="107"/>
      <c r="B61" s="98" t="s">
        <v>205</v>
      </c>
      <c r="C61" s="98"/>
      <c r="D61" s="98">
        <v>8</v>
      </c>
      <c r="E61" s="98">
        <v>18</v>
      </c>
      <c r="F61" s="98">
        <v>14</v>
      </c>
      <c r="G61" s="98">
        <v>8</v>
      </c>
      <c r="H61" s="98">
        <v>7</v>
      </c>
      <c r="I61" s="98">
        <v>55</v>
      </c>
      <c r="J61" s="98">
        <v>1</v>
      </c>
      <c r="K61" s="98">
        <v>61</v>
      </c>
      <c r="L61" s="98">
        <v>178</v>
      </c>
      <c r="M61" s="98">
        <v>434</v>
      </c>
      <c r="N61" s="98">
        <v>442</v>
      </c>
      <c r="O61" s="98">
        <v>417</v>
      </c>
      <c r="P61" s="99">
        <v>1533</v>
      </c>
      <c r="Q61" s="98"/>
      <c r="R61" s="98">
        <v>3</v>
      </c>
      <c r="S61" s="98">
        <v>13</v>
      </c>
      <c r="T61" s="98">
        <v>10</v>
      </c>
      <c r="U61" s="98">
        <v>11</v>
      </c>
      <c r="V61" s="98">
        <v>3</v>
      </c>
      <c r="W61" s="99">
        <v>40</v>
      </c>
      <c r="X61" s="98"/>
      <c r="Y61" s="98">
        <v>9</v>
      </c>
      <c r="Z61" s="98">
        <v>24</v>
      </c>
      <c r="AA61" s="98">
        <v>36</v>
      </c>
      <c r="AB61" s="98">
        <v>17</v>
      </c>
      <c r="AC61" s="98">
        <v>5</v>
      </c>
      <c r="AD61" s="99">
        <v>91</v>
      </c>
      <c r="AE61" s="98">
        <v>22</v>
      </c>
      <c r="AF61" s="98">
        <v>312</v>
      </c>
      <c r="AG61" s="98">
        <v>725</v>
      </c>
      <c r="AH61" s="98">
        <v>1531</v>
      </c>
      <c r="AI61" s="98">
        <v>992</v>
      </c>
      <c r="AJ61" s="98">
        <v>1103</v>
      </c>
      <c r="AK61" s="99">
        <v>4685</v>
      </c>
      <c r="AL61" s="98">
        <v>47</v>
      </c>
      <c r="AM61" s="98">
        <v>366</v>
      </c>
      <c r="AN61" s="98">
        <v>812</v>
      </c>
      <c r="AO61" s="98">
        <v>1156</v>
      </c>
      <c r="AP61" s="98">
        <v>674</v>
      </c>
      <c r="AQ61" s="98">
        <v>452</v>
      </c>
      <c r="AR61" s="98">
        <v>3507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9912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2</v>
      </c>
      <c r="AG62" s="98">
        <v>2</v>
      </c>
      <c r="AH62" s="98"/>
      <c r="AI62" s="98"/>
      <c r="AJ62" s="98"/>
      <c r="AK62" s="99">
        <v>4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10</v>
      </c>
    </row>
    <row r="63" spans="1:52" s="95" customFormat="1" x14ac:dyDescent="0.15">
      <c r="A63" s="85" t="s">
        <v>222</v>
      </c>
      <c r="B63" s="88"/>
      <c r="C63" s="88"/>
      <c r="D63" s="88">
        <v>12</v>
      </c>
      <c r="E63" s="88">
        <v>26</v>
      </c>
      <c r="F63" s="88">
        <v>30</v>
      </c>
      <c r="G63" s="88">
        <v>15</v>
      </c>
      <c r="H63" s="88">
        <v>12</v>
      </c>
      <c r="I63" s="88">
        <v>95</v>
      </c>
      <c r="J63" s="88">
        <v>2</v>
      </c>
      <c r="K63" s="88">
        <v>150</v>
      </c>
      <c r="L63" s="88">
        <v>401</v>
      </c>
      <c r="M63" s="88">
        <v>1148</v>
      </c>
      <c r="N63" s="88">
        <v>1050</v>
      </c>
      <c r="O63" s="88">
        <v>986</v>
      </c>
      <c r="P63" s="101">
        <v>3737</v>
      </c>
      <c r="Q63" s="88"/>
      <c r="R63" s="88">
        <v>6</v>
      </c>
      <c r="S63" s="88">
        <v>20</v>
      </c>
      <c r="T63" s="88">
        <v>26</v>
      </c>
      <c r="U63" s="88">
        <v>16</v>
      </c>
      <c r="V63" s="88">
        <v>5</v>
      </c>
      <c r="W63" s="101">
        <v>73</v>
      </c>
      <c r="X63" s="88"/>
      <c r="Y63" s="88">
        <v>14</v>
      </c>
      <c r="Z63" s="88">
        <v>40</v>
      </c>
      <c r="AA63" s="88">
        <v>55</v>
      </c>
      <c r="AB63" s="88">
        <v>24</v>
      </c>
      <c r="AC63" s="88">
        <v>9</v>
      </c>
      <c r="AD63" s="101">
        <v>142</v>
      </c>
      <c r="AE63" s="88">
        <v>32</v>
      </c>
      <c r="AF63" s="88">
        <v>620</v>
      </c>
      <c r="AG63" s="88">
        <v>1445</v>
      </c>
      <c r="AH63" s="88">
        <v>3116</v>
      </c>
      <c r="AI63" s="88">
        <v>2049</v>
      </c>
      <c r="AJ63" s="88">
        <v>2261</v>
      </c>
      <c r="AK63" s="101">
        <v>9523</v>
      </c>
      <c r="AL63" s="88">
        <v>79</v>
      </c>
      <c r="AM63" s="88">
        <v>754</v>
      </c>
      <c r="AN63" s="88">
        <v>1667</v>
      </c>
      <c r="AO63" s="88">
        <v>2248</v>
      </c>
      <c r="AP63" s="88">
        <v>1255</v>
      </c>
      <c r="AQ63" s="88">
        <v>881</v>
      </c>
      <c r="AR63" s="88">
        <v>6884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20455</v>
      </c>
    </row>
    <row r="64" spans="1:52" s="81" customFormat="1" x14ac:dyDescent="0.15">
      <c r="A64" s="84" t="s">
        <v>48</v>
      </c>
      <c r="B64" s="98" t="s">
        <v>199</v>
      </c>
      <c r="C64" s="98">
        <v>4</v>
      </c>
      <c r="D64" s="98">
        <v>67</v>
      </c>
      <c r="E64" s="98">
        <v>143</v>
      </c>
      <c r="F64" s="98">
        <v>149</v>
      </c>
      <c r="G64" s="98">
        <v>54</v>
      </c>
      <c r="H64" s="98">
        <v>37</v>
      </c>
      <c r="I64" s="98">
        <v>454</v>
      </c>
      <c r="J64" s="98">
        <v>313</v>
      </c>
      <c r="K64" s="98">
        <v>10776</v>
      </c>
      <c r="L64" s="98">
        <v>38070</v>
      </c>
      <c r="M64" s="98">
        <v>34684</v>
      </c>
      <c r="N64" s="98">
        <v>15575</v>
      </c>
      <c r="O64" s="98">
        <v>13158</v>
      </c>
      <c r="P64" s="99">
        <v>112576</v>
      </c>
      <c r="Q64" s="98">
        <v>3</v>
      </c>
      <c r="R64" s="98">
        <v>158</v>
      </c>
      <c r="S64" s="98">
        <v>369</v>
      </c>
      <c r="T64" s="98">
        <v>166</v>
      </c>
      <c r="U64" s="98">
        <v>53</v>
      </c>
      <c r="V64" s="98">
        <v>27</v>
      </c>
      <c r="W64" s="99">
        <v>776</v>
      </c>
      <c r="X64" s="98">
        <v>9</v>
      </c>
      <c r="Y64" s="98">
        <v>396</v>
      </c>
      <c r="Z64" s="98">
        <v>935</v>
      </c>
      <c r="AA64" s="98">
        <v>345</v>
      </c>
      <c r="AB64" s="98">
        <v>74</v>
      </c>
      <c r="AC64" s="98">
        <v>23</v>
      </c>
      <c r="AD64" s="99">
        <v>1782</v>
      </c>
      <c r="AE64" s="98">
        <v>64</v>
      </c>
      <c r="AF64" s="98">
        <v>2435</v>
      </c>
      <c r="AG64" s="98">
        <v>9133</v>
      </c>
      <c r="AH64" s="98">
        <v>8867</v>
      </c>
      <c r="AI64" s="98">
        <v>4253</v>
      </c>
      <c r="AJ64" s="98">
        <v>5680</v>
      </c>
      <c r="AK64" s="99">
        <v>30432</v>
      </c>
      <c r="AL64" s="98">
        <v>457</v>
      </c>
      <c r="AM64" s="98">
        <v>11268</v>
      </c>
      <c r="AN64" s="98">
        <v>31994</v>
      </c>
      <c r="AO64" s="98">
        <v>16611</v>
      </c>
      <c r="AP64" s="98">
        <v>5549</v>
      </c>
      <c r="AQ64" s="98">
        <v>3942</v>
      </c>
      <c r="AR64" s="98">
        <v>69821</v>
      </c>
      <c r="AS64" s="98">
        <v>1</v>
      </c>
      <c r="AT64" s="98">
        <v>1</v>
      </c>
      <c r="AU64" s="98">
        <v>9</v>
      </c>
      <c r="AV64" s="98">
        <v>3</v>
      </c>
      <c r="AW64" s="98">
        <v>1</v>
      </c>
      <c r="AX64" s="98">
        <v>1</v>
      </c>
      <c r="AY64" s="99">
        <v>16</v>
      </c>
      <c r="AZ64" s="100">
        <v>215857</v>
      </c>
    </row>
    <row r="65" spans="1:52" s="81" customFormat="1" x14ac:dyDescent="0.15">
      <c r="A65" s="83"/>
      <c r="B65" s="98" t="s">
        <v>205</v>
      </c>
      <c r="C65" s="98">
        <v>3</v>
      </c>
      <c r="D65" s="98">
        <v>106</v>
      </c>
      <c r="E65" s="98">
        <v>206</v>
      </c>
      <c r="F65" s="98">
        <v>234</v>
      </c>
      <c r="G65" s="98">
        <v>64</v>
      </c>
      <c r="H65" s="98">
        <v>24</v>
      </c>
      <c r="I65" s="98">
        <v>637</v>
      </c>
      <c r="J65" s="98">
        <v>257</v>
      </c>
      <c r="K65" s="98">
        <v>7507</v>
      </c>
      <c r="L65" s="98">
        <v>27586</v>
      </c>
      <c r="M65" s="98">
        <v>28522</v>
      </c>
      <c r="N65" s="98">
        <v>11403</v>
      </c>
      <c r="O65" s="98">
        <v>7842</v>
      </c>
      <c r="P65" s="99">
        <v>83117</v>
      </c>
      <c r="Q65" s="98">
        <v>5</v>
      </c>
      <c r="R65" s="98">
        <v>184</v>
      </c>
      <c r="S65" s="98">
        <v>536</v>
      </c>
      <c r="T65" s="98">
        <v>303</v>
      </c>
      <c r="U65" s="98">
        <v>73</v>
      </c>
      <c r="V65" s="98">
        <v>26</v>
      </c>
      <c r="W65" s="99">
        <v>1127</v>
      </c>
      <c r="X65" s="98">
        <v>7</v>
      </c>
      <c r="Y65" s="98">
        <v>473</v>
      </c>
      <c r="Z65" s="98">
        <v>1525</v>
      </c>
      <c r="AA65" s="98">
        <v>615</v>
      </c>
      <c r="AB65" s="98">
        <v>130</v>
      </c>
      <c r="AC65" s="98">
        <v>40</v>
      </c>
      <c r="AD65" s="99">
        <v>2790</v>
      </c>
      <c r="AE65" s="98">
        <v>48</v>
      </c>
      <c r="AF65" s="98">
        <v>2530</v>
      </c>
      <c r="AG65" s="98">
        <v>10660</v>
      </c>
      <c r="AH65" s="98">
        <v>11225</v>
      </c>
      <c r="AI65" s="98">
        <v>4510</v>
      </c>
      <c r="AJ65" s="98">
        <v>4307</v>
      </c>
      <c r="AK65" s="99">
        <v>33280</v>
      </c>
      <c r="AL65" s="98">
        <v>450</v>
      </c>
      <c r="AM65" s="98">
        <v>11162</v>
      </c>
      <c r="AN65" s="98">
        <v>37595</v>
      </c>
      <c r="AO65" s="98">
        <v>22120</v>
      </c>
      <c r="AP65" s="98">
        <v>6672</v>
      </c>
      <c r="AQ65" s="98">
        <v>3359</v>
      </c>
      <c r="AR65" s="98">
        <v>81358</v>
      </c>
      <c r="AS65" s="98"/>
      <c r="AT65" s="98">
        <v>9</v>
      </c>
      <c r="AU65" s="98">
        <v>18</v>
      </c>
      <c r="AV65" s="98">
        <v>10</v>
      </c>
      <c r="AW65" s="98">
        <v>3</v>
      </c>
      <c r="AX65" s="98"/>
      <c r="AY65" s="99">
        <v>40</v>
      </c>
      <c r="AZ65" s="100">
        <v>202349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2</v>
      </c>
      <c r="F66" s="98">
        <v>1</v>
      </c>
      <c r="G66" s="98"/>
      <c r="H66" s="98"/>
      <c r="I66" s="98">
        <v>6</v>
      </c>
      <c r="J66" s="98">
        <v>2</v>
      </c>
      <c r="K66" s="98">
        <v>95</v>
      </c>
      <c r="L66" s="98">
        <v>67</v>
      </c>
      <c r="M66" s="98">
        <v>42</v>
      </c>
      <c r="N66" s="98">
        <v>15</v>
      </c>
      <c r="O66" s="98">
        <v>5</v>
      </c>
      <c r="P66" s="99">
        <v>226</v>
      </c>
      <c r="Q66" s="98"/>
      <c r="R66" s="98">
        <v>3</v>
      </c>
      <c r="S66" s="98">
        <v>5</v>
      </c>
      <c r="T66" s="98">
        <v>2</v>
      </c>
      <c r="U66" s="98"/>
      <c r="V66" s="98"/>
      <c r="W66" s="99">
        <v>10</v>
      </c>
      <c r="X66" s="98"/>
      <c r="Y66" s="98">
        <v>7</v>
      </c>
      <c r="Z66" s="98">
        <v>7</v>
      </c>
      <c r="AA66" s="98">
        <v>2</v>
      </c>
      <c r="AB66" s="98"/>
      <c r="AC66" s="98"/>
      <c r="AD66" s="99">
        <v>16</v>
      </c>
      <c r="AE66" s="98"/>
      <c r="AF66" s="98">
        <v>28</v>
      </c>
      <c r="AG66" s="98">
        <v>15</v>
      </c>
      <c r="AH66" s="98">
        <v>16</v>
      </c>
      <c r="AI66" s="98">
        <v>2</v>
      </c>
      <c r="AJ66" s="98">
        <v>3</v>
      </c>
      <c r="AK66" s="99">
        <v>64</v>
      </c>
      <c r="AL66" s="98">
        <v>23</v>
      </c>
      <c r="AM66" s="98">
        <v>156</v>
      </c>
      <c r="AN66" s="98">
        <v>149</v>
      </c>
      <c r="AO66" s="98">
        <v>60</v>
      </c>
      <c r="AP66" s="98">
        <v>9</v>
      </c>
      <c r="AQ66" s="98">
        <v>8</v>
      </c>
      <c r="AR66" s="98">
        <v>405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728</v>
      </c>
    </row>
    <row r="67" spans="1:52" s="95" customFormat="1" x14ac:dyDescent="0.15">
      <c r="A67" s="85" t="s">
        <v>223</v>
      </c>
      <c r="B67" s="88"/>
      <c r="C67" s="88">
        <v>7</v>
      </c>
      <c r="D67" s="88">
        <v>176</v>
      </c>
      <c r="E67" s="88">
        <v>351</v>
      </c>
      <c r="F67" s="88">
        <v>384</v>
      </c>
      <c r="G67" s="88">
        <v>118</v>
      </c>
      <c r="H67" s="88">
        <v>61</v>
      </c>
      <c r="I67" s="88">
        <v>1097</v>
      </c>
      <c r="J67" s="88">
        <v>572</v>
      </c>
      <c r="K67" s="88">
        <v>18378</v>
      </c>
      <c r="L67" s="88">
        <v>65723</v>
      </c>
      <c r="M67" s="88">
        <v>63248</v>
      </c>
      <c r="N67" s="88">
        <v>26993</v>
      </c>
      <c r="O67" s="88">
        <v>21005</v>
      </c>
      <c r="P67" s="101">
        <v>195919</v>
      </c>
      <c r="Q67" s="88">
        <v>8</v>
      </c>
      <c r="R67" s="88">
        <v>345</v>
      </c>
      <c r="S67" s="88">
        <v>910</v>
      </c>
      <c r="T67" s="88">
        <v>471</v>
      </c>
      <c r="U67" s="88">
        <v>126</v>
      </c>
      <c r="V67" s="88">
        <v>53</v>
      </c>
      <c r="W67" s="101">
        <v>1913</v>
      </c>
      <c r="X67" s="88">
        <v>16</v>
      </c>
      <c r="Y67" s="88">
        <v>876</v>
      </c>
      <c r="Z67" s="88">
        <v>2467</v>
      </c>
      <c r="AA67" s="88">
        <v>962</v>
      </c>
      <c r="AB67" s="88">
        <v>204</v>
      </c>
      <c r="AC67" s="88">
        <v>63</v>
      </c>
      <c r="AD67" s="101">
        <v>4588</v>
      </c>
      <c r="AE67" s="88">
        <v>112</v>
      </c>
      <c r="AF67" s="88">
        <v>4993</v>
      </c>
      <c r="AG67" s="88">
        <v>19808</v>
      </c>
      <c r="AH67" s="88">
        <v>20108</v>
      </c>
      <c r="AI67" s="88">
        <v>8765</v>
      </c>
      <c r="AJ67" s="88">
        <v>9990</v>
      </c>
      <c r="AK67" s="101">
        <v>63776</v>
      </c>
      <c r="AL67" s="88">
        <v>930</v>
      </c>
      <c r="AM67" s="88">
        <v>22586</v>
      </c>
      <c r="AN67" s="88">
        <v>69738</v>
      </c>
      <c r="AO67" s="88">
        <v>38791</v>
      </c>
      <c r="AP67" s="88">
        <v>12230</v>
      </c>
      <c r="AQ67" s="88">
        <v>7309</v>
      </c>
      <c r="AR67" s="88">
        <v>151584</v>
      </c>
      <c r="AS67" s="88">
        <v>1</v>
      </c>
      <c r="AT67" s="88">
        <v>10</v>
      </c>
      <c r="AU67" s="88">
        <v>28</v>
      </c>
      <c r="AV67" s="88">
        <v>13</v>
      </c>
      <c r="AW67" s="88">
        <v>4</v>
      </c>
      <c r="AX67" s="88">
        <v>1</v>
      </c>
      <c r="AY67" s="101">
        <v>57</v>
      </c>
      <c r="AZ67" s="88">
        <v>418934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23</v>
      </c>
      <c r="M68" s="98">
        <v>82</v>
      </c>
      <c r="N68" s="98">
        <v>52</v>
      </c>
      <c r="O68" s="98">
        <v>66</v>
      </c>
      <c r="P68" s="99">
        <v>226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24</v>
      </c>
      <c r="AG68" s="98">
        <v>73</v>
      </c>
      <c r="AH68" s="98">
        <v>116</v>
      </c>
      <c r="AI68" s="98">
        <v>65</v>
      </c>
      <c r="AJ68" s="98">
        <v>52</v>
      </c>
      <c r="AK68" s="99">
        <v>330</v>
      </c>
      <c r="AL68" s="98"/>
      <c r="AM68" s="98">
        <v>21</v>
      </c>
      <c r="AN68" s="98">
        <v>69</v>
      </c>
      <c r="AO68" s="98">
        <v>84</v>
      </c>
      <c r="AP68" s="98">
        <v>26</v>
      </c>
      <c r="AQ68" s="98">
        <v>13</v>
      </c>
      <c r="AR68" s="98">
        <v>213</v>
      </c>
      <c r="AS68" s="98"/>
      <c r="AT68" s="98"/>
      <c r="AU68" s="98"/>
      <c r="AV68" s="98"/>
      <c r="AW68" s="98"/>
      <c r="AX68" s="98"/>
      <c r="AY68" s="99"/>
      <c r="AZ68" s="100">
        <v>775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24</v>
      </c>
      <c r="M69" s="98">
        <v>64</v>
      </c>
      <c r="N69" s="98">
        <v>47</v>
      </c>
      <c r="O69" s="98">
        <v>43</v>
      </c>
      <c r="P69" s="99">
        <v>182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/>
      <c r="AF69" s="98">
        <v>22</v>
      </c>
      <c r="AG69" s="98">
        <v>75</v>
      </c>
      <c r="AH69" s="98">
        <v>119</v>
      </c>
      <c r="AI69" s="98">
        <v>71</v>
      </c>
      <c r="AJ69" s="98">
        <v>68</v>
      </c>
      <c r="AK69" s="99">
        <v>355</v>
      </c>
      <c r="AL69" s="98"/>
      <c r="AM69" s="98">
        <v>33</v>
      </c>
      <c r="AN69" s="98">
        <v>67</v>
      </c>
      <c r="AO69" s="98">
        <v>105</v>
      </c>
      <c r="AP69" s="98">
        <v>53</v>
      </c>
      <c r="AQ69" s="98">
        <v>34</v>
      </c>
      <c r="AR69" s="98">
        <v>292</v>
      </c>
      <c r="AS69" s="98"/>
      <c r="AT69" s="98"/>
      <c r="AU69" s="98"/>
      <c r="AV69" s="98"/>
      <c r="AW69" s="98"/>
      <c r="AX69" s="98"/>
      <c r="AY69" s="99"/>
      <c r="AZ69" s="100">
        <v>843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47</v>
      </c>
      <c r="M70" s="88">
        <v>146</v>
      </c>
      <c r="N70" s="88">
        <v>99</v>
      </c>
      <c r="O70" s="88">
        <v>109</v>
      </c>
      <c r="P70" s="101">
        <v>408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/>
      <c r="AF70" s="88">
        <v>46</v>
      </c>
      <c r="AG70" s="88">
        <v>148</v>
      </c>
      <c r="AH70" s="88">
        <v>235</v>
      </c>
      <c r="AI70" s="88">
        <v>136</v>
      </c>
      <c r="AJ70" s="88">
        <v>120</v>
      </c>
      <c r="AK70" s="101">
        <v>685</v>
      </c>
      <c r="AL70" s="88"/>
      <c r="AM70" s="88">
        <v>54</v>
      </c>
      <c r="AN70" s="88">
        <v>136</v>
      </c>
      <c r="AO70" s="88">
        <v>189</v>
      </c>
      <c r="AP70" s="88">
        <v>79</v>
      </c>
      <c r="AQ70" s="88">
        <v>47</v>
      </c>
      <c r="AR70" s="88">
        <v>505</v>
      </c>
      <c r="AS70" s="88"/>
      <c r="AT70" s="88"/>
      <c r="AU70" s="88"/>
      <c r="AV70" s="88"/>
      <c r="AW70" s="88"/>
      <c r="AX70" s="88"/>
      <c r="AY70" s="101"/>
      <c r="AZ70" s="88">
        <v>1618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12</v>
      </c>
      <c r="E71" s="98">
        <v>36</v>
      </c>
      <c r="F71" s="98">
        <v>60</v>
      </c>
      <c r="G71" s="98">
        <v>12</v>
      </c>
      <c r="H71" s="98">
        <v>5</v>
      </c>
      <c r="I71" s="98">
        <v>127</v>
      </c>
      <c r="J71" s="98">
        <v>113</v>
      </c>
      <c r="K71" s="98">
        <v>1718</v>
      </c>
      <c r="L71" s="98">
        <v>6523</v>
      </c>
      <c r="M71" s="98">
        <v>11949</v>
      </c>
      <c r="N71" s="98">
        <v>4103</v>
      </c>
      <c r="O71" s="98">
        <v>2248</v>
      </c>
      <c r="P71" s="99">
        <v>26654</v>
      </c>
      <c r="Q71" s="98">
        <v>2</v>
      </c>
      <c r="R71" s="98">
        <v>46</v>
      </c>
      <c r="S71" s="98">
        <v>49</v>
      </c>
      <c r="T71" s="98">
        <v>55</v>
      </c>
      <c r="U71" s="98">
        <v>13</v>
      </c>
      <c r="V71" s="98">
        <v>3</v>
      </c>
      <c r="W71" s="99">
        <v>168</v>
      </c>
      <c r="X71" s="98">
        <v>5</v>
      </c>
      <c r="Y71" s="98">
        <v>131</v>
      </c>
      <c r="Z71" s="98">
        <v>287</v>
      </c>
      <c r="AA71" s="98">
        <v>250</v>
      </c>
      <c r="AB71" s="98">
        <v>38</v>
      </c>
      <c r="AC71" s="98">
        <v>11</v>
      </c>
      <c r="AD71" s="99">
        <v>722</v>
      </c>
      <c r="AE71" s="98">
        <v>394</v>
      </c>
      <c r="AF71" s="98">
        <v>3631</v>
      </c>
      <c r="AG71" s="98">
        <v>11283</v>
      </c>
      <c r="AH71" s="98">
        <v>23554</v>
      </c>
      <c r="AI71" s="98">
        <v>6944</v>
      </c>
      <c r="AJ71" s="98">
        <v>4736</v>
      </c>
      <c r="AK71" s="99">
        <v>50542</v>
      </c>
      <c r="AL71" s="98">
        <v>613</v>
      </c>
      <c r="AM71" s="98">
        <v>4487</v>
      </c>
      <c r="AN71" s="98">
        <v>11033</v>
      </c>
      <c r="AO71" s="98">
        <v>13861</v>
      </c>
      <c r="AP71" s="98">
        <v>3491</v>
      </c>
      <c r="AQ71" s="98">
        <v>1602</v>
      </c>
      <c r="AR71" s="98">
        <v>35087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113301</v>
      </c>
    </row>
    <row r="72" spans="1:52" s="81" customFormat="1" x14ac:dyDescent="0.15">
      <c r="A72" s="83"/>
      <c r="B72" s="98" t="s">
        <v>205</v>
      </c>
      <c r="C72" s="98"/>
      <c r="D72" s="98">
        <v>30</v>
      </c>
      <c r="E72" s="98">
        <v>59</v>
      </c>
      <c r="F72" s="98">
        <v>91</v>
      </c>
      <c r="G72" s="98">
        <v>16</v>
      </c>
      <c r="H72" s="98">
        <v>5</v>
      </c>
      <c r="I72" s="98">
        <v>201</v>
      </c>
      <c r="J72" s="98">
        <v>109</v>
      </c>
      <c r="K72" s="98">
        <v>1261</v>
      </c>
      <c r="L72" s="98">
        <v>4016</v>
      </c>
      <c r="M72" s="98">
        <v>7477</v>
      </c>
      <c r="N72" s="98">
        <v>2658</v>
      </c>
      <c r="O72" s="98">
        <v>1474</v>
      </c>
      <c r="P72" s="99">
        <v>16995</v>
      </c>
      <c r="Q72" s="98">
        <v>1</v>
      </c>
      <c r="R72" s="98">
        <v>38</v>
      </c>
      <c r="S72" s="98">
        <v>55</v>
      </c>
      <c r="T72" s="98">
        <v>66</v>
      </c>
      <c r="U72" s="98">
        <v>11</v>
      </c>
      <c r="V72" s="98">
        <v>6</v>
      </c>
      <c r="W72" s="99">
        <v>177</v>
      </c>
      <c r="X72" s="98">
        <v>8</v>
      </c>
      <c r="Y72" s="98">
        <v>227</v>
      </c>
      <c r="Z72" s="98">
        <v>469</v>
      </c>
      <c r="AA72" s="98">
        <v>430</v>
      </c>
      <c r="AB72" s="98">
        <v>64</v>
      </c>
      <c r="AC72" s="98">
        <v>13</v>
      </c>
      <c r="AD72" s="99">
        <v>1211</v>
      </c>
      <c r="AE72" s="98">
        <v>452</v>
      </c>
      <c r="AF72" s="98">
        <v>3700</v>
      </c>
      <c r="AG72" s="98">
        <v>10877</v>
      </c>
      <c r="AH72" s="98">
        <v>25579</v>
      </c>
      <c r="AI72" s="98">
        <v>7206</v>
      </c>
      <c r="AJ72" s="98">
        <v>4489</v>
      </c>
      <c r="AK72" s="99">
        <v>52303</v>
      </c>
      <c r="AL72" s="98">
        <v>646</v>
      </c>
      <c r="AM72" s="98">
        <v>4539</v>
      </c>
      <c r="AN72" s="98">
        <v>10763</v>
      </c>
      <c r="AO72" s="98">
        <v>14519</v>
      </c>
      <c r="AP72" s="98">
        <v>3778</v>
      </c>
      <c r="AQ72" s="98">
        <v>1706</v>
      </c>
      <c r="AR72" s="98">
        <v>35951</v>
      </c>
      <c r="AS72" s="98"/>
      <c r="AT72" s="98"/>
      <c r="AU72" s="98">
        <v>1</v>
      </c>
      <c r="AV72" s="98">
        <v>1</v>
      </c>
      <c r="AW72" s="98"/>
      <c r="AX72" s="98"/>
      <c r="AY72" s="99">
        <v>2</v>
      </c>
      <c r="AZ72" s="100">
        <v>106840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9</v>
      </c>
      <c r="L73" s="98">
        <v>6</v>
      </c>
      <c r="M73" s="98">
        <v>6</v>
      </c>
      <c r="N73" s="98"/>
      <c r="O73" s="98"/>
      <c r="P73" s="99">
        <v>22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5</v>
      </c>
      <c r="Z73" s="98"/>
      <c r="AA73" s="98">
        <v>2</v>
      </c>
      <c r="AB73" s="98"/>
      <c r="AC73" s="98"/>
      <c r="AD73" s="99">
        <v>7</v>
      </c>
      <c r="AE73" s="98"/>
      <c r="AF73" s="98">
        <v>39</v>
      </c>
      <c r="AG73" s="98">
        <v>12</v>
      </c>
      <c r="AH73" s="98">
        <v>14</v>
      </c>
      <c r="AI73" s="98">
        <v>2</v>
      </c>
      <c r="AJ73" s="98">
        <v>2</v>
      </c>
      <c r="AK73" s="99">
        <v>69</v>
      </c>
      <c r="AL73" s="98">
        <v>2</v>
      </c>
      <c r="AM73" s="98">
        <v>49</v>
      </c>
      <c r="AN73" s="98">
        <v>18</v>
      </c>
      <c r="AO73" s="98">
        <v>15</v>
      </c>
      <c r="AP73" s="98">
        <v>2</v>
      </c>
      <c r="AQ73" s="98">
        <v>2</v>
      </c>
      <c r="AR73" s="98">
        <v>88</v>
      </c>
      <c r="AS73" s="98"/>
      <c r="AT73" s="98"/>
      <c r="AU73" s="98"/>
      <c r="AV73" s="98"/>
      <c r="AW73" s="98"/>
      <c r="AX73" s="98"/>
      <c r="AY73" s="99"/>
      <c r="AZ73" s="100">
        <v>188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43</v>
      </c>
      <c r="E74" s="88">
        <v>95</v>
      </c>
      <c r="F74" s="88">
        <v>151</v>
      </c>
      <c r="G74" s="88">
        <v>28</v>
      </c>
      <c r="H74" s="88">
        <v>10</v>
      </c>
      <c r="I74" s="88">
        <v>329</v>
      </c>
      <c r="J74" s="88">
        <v>223</v>
      </c>
      <c r="K74" s="88">
        <v>2988</v>
      </c>
      <c r="L74" s="88">
        <v>10545</v>
      </c>
      <c r="M74" s="88">
        <v>19432</v>
      </c>
      <c r="N74" s="88">
        <v>6761</v>
      </c>
      <c r="O74" s="88">
        <v>3722</v>
      </c>
      <c r="P74" s="101">
        <v>43671</v>
      </c>
      <c r="Q74" s="88">
        <v>3</v>
      </c>
      <c r="R74" s="88">
        <v>85</v>
      </c>
      <c r="S74" s="88">
        <v>104</v>
      </c>
      <c r="T74" s="88">
        <v>121</v>
      </c>
      <c r="U74" s="88">
        <v>24</v>
      </c>
      <c r="V74" s="88">
        <v>9</v>
      </c>
      <c r="W74" s="101">
        <v>346</v>
      </c>
      <c r="X74" s="88">
        <v>13</v>
      </c>
      <c r="Y74" s="88">
        <v>363</v>
      </c>
      <c r="Z74" s="88">
        <v>756</v>
      </c>
      <c r="AA74" s="88">
        <v>682</v>
      </c>
      <c r="AB74" s="88">
        <v>102</v>
      </c>
      <c r="AC74" s="88">
        <v>24</v>
      </c>
      <c r="AD74" s="101">
        <v>1940</v>
      </c>
      <c r="AE74" s="88">
        <v>846</v>
      </c>
      <c r="AF74" s="88">
        <v>7370</v>
      </c>
      <c r="AG74" s="88">
        <v>22172</v>
      </c>
      <c r="AH74" s="88">
        <v>49147</v>
      </c>
      <c r="AI74" s="88">
        <v>14152</v>
      </c>
      <c r="AJ74" s="88">
        <v>9227</v>
      </c>
      <c r="AK74" s="101">
        <v>102914</v>
      </c>
      <c r="AL74" s="88">
        <v>1261</v>
      </c>
      <c r="AM74" s="88">
        <v>9075</v>
      </c>
      <c r="AN74" s="88">
        <v>21814</v>
      </c>
      <c r="AO74" s="88">
        <v>28395</v>
      </c>
      <c r="AP74" s="88">
        <v>7271</v>
      </c>
      <c r="AQ74" s="88">
        <v>3310</v>
      </c>
      <c r="AR74" s="88">
        <v>71126</v>
      </c>
      <c r="AS74" s="88"/>
      <c r="AT74" s="88">
        <v>1</v>
      </c>
      <c r="AU74" s="88">
        <v>1</v>
      </c>
      <c r="AV74" s="88">
        <v>1</v>
      </c>
      <c r="AW74" s="88"/>
      <c r="AX74" s="88"/>
      <c r="AY74" s="101">
        <v>3</v>
      </c>
      <c r="AZ74" s="88">
        <v>220329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13</v>
      </c>
      <c r="G75" s="98">
        <v>1</v>
      </c>
      <c r="H75" s="98"/>
      <c r="I75" s="98">
        <v>23</v>
      </c>
      <c r="J75" s="98">
        <v>23</v>
      </c>
      <c r="K75" s="98">
        <v>335</v>
      </c>
      <c r="L75" s="98">
        <v>1428</v>
      </c>
      <c r="M75" s="98">
        <v>2014</v>
      </c>
      <c r="N75" s="98">
        <v>720</v>
      </c>
      <c r="O75" s="98">
        <v>316</v>
      </c>
      <c r="P75" s="99">
        <v>4836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2</v>
      </c>
      <c r="Y75" s="98">
        <v>12</v>
      </c>
      <c r="Z75" s="98">
        <v>58</v>
      </c>
      <c r="AA75" s="98">
        <v>34</v>
      </c>
      <c r="AB75" s="98">
        <v>5</v>
      </c>
      <c r="AC75" s="98">
        <v>3</v>
      </c>
      <c r="AD75" s="99">
        <v>114</v>
      </c>
      <c r="AE75" s="98">
        <v>18</v>
      </c>
      <c r="AF75" s="98">
        <v>209</v>
      </c>
      <c r="AG75" s="98">
        <v>821</v>
      </c>
      <c r="AH75" s="98">
        <v>1672</v>
      </c>
      <c r="AI75" s="98">
        <v>687</v>
      </c>
      <c r="AJ75" s="98">
        <v>382</v>
      </c>
      <c r="AK75" s="99">
        <v>3789</v>
      </c>
      <c r="AL75" s="98">
        <v>97</v>
      </c>
      <c r="AM75" s="98">
        <v>679</v>
      </c>
      <c r="AN75" s="98">
        <v>2230</v>
      </c>
      <c r="AO75" s="98">
        <v>2194</v>
      </c>
      <c r="AP75" s="98">
        <v>608</v>
      </c>
      <c r="AQ75" s="98">
        <v>198</v>
      </c>
      <c r="AR75" s="98">
        <v>6006</v>
      </c>
      <c r="AS75" s="98"/>
      <c r="AT75" s="98"/>
      <c r="AU75" s="98"/>
      <c r="AV75" s="98"/>
      <c r="AW75" s="98"/>
      <c r="AX75" s="98"/>
      <c r="AY75" s="99"/>
      <c r="AZ75" s="100">
        <v>14823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22</v>
      </c>
      <c r="G76" s="98">
        <v>4</v>
      </c>
      <c r="H76" s="98"/>
      <c r="I76" s="98">
        <v>46</v>
      </c>
      <c r="J76" s="98">
        <v>30</v>
      </c>
      <c r="K76" s="98">
        <v>277</v>
      </c>
      <c r="L76" s="98">
        <v>1056</v>
      </c>
      <c r="M76" s="98">
        <v>1522</v>
      </c>
      <c r="N76" s="98">
        <v>571</v>
      </c>
      <c r="O76" s="98">
        <v>248</v>
      </c>
      <c r="P76" s="99">
        <v>3704</v>
      </c>
      <c r="Q76" s="98">
        <v>1</v>
      </c>
      <c r="R76" s="98">
        <v>11</v>
      </c>
      <c r="S76" s="98">
        <v>39</v>
      </c>
      <c r="T76" s="98">
        <v>29</v>
      </c>
      <c r="U76" s="98">
        <v>7</v>
      </c>
      <c r="V76" s="98">
        <v>1</v>
      </c>
      <c r="W76" s="99">
        <v>88</v>
      </c>
      <c r="X76" s="98"/>
      <c r="Y76" s="98">
        <v>21</v>
      </c>
      <c r="Z76" s="98">
        <v>98</v>
      </c>
      <c r="AA76" s="98">
        <v>57</v>
      </c>
      <c r="AB76" s="98">
        <v>22</v>
      </c>
      <c r="AC76" s="98">
        <v>4</v>
      </c>
      <c r="AD76" s="99">
        <v>202</v>
      </c>
      <c r="AE76" s="98">
        <v>28</v>
      </c>
      <c r="AF76" s="98">
        <v>239</v>
      </c>
      <c r="AG76" s="98">
        <v>996</v>
      </c>
      <c r="AH76" s="98">
        <v>2017</v>
      </c>
      <c r="AI76" s="98">
        <v>778</v>
      </c>
      <c r="AJ76" s="98">
        <v>472</v>
      </c>
      <c r="AK76" s="99">
        <v>4530</v>
      </c>
      <c r="AL76" s="98">
        <v>83</v>
      </c>
      <c r="AM76" s="98">
        <v>800</v>
      </c>
      <c r="AN76" s="98">
        <v>2857</v>
      </c>
      <c r="AO76" s="98">
        <v>2865</v>
      </c>
      <c r="AP76" s="98">
        <v>898</v>
      </c>
      <c r="AQ76" s="98">
        <v>291</v>
      </c>
      <c r="AR76" s="98">
        <v>7794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16365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16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5</v>
      </c>
      <c r="E78" s="88">
        <v>23</v>
      </c>
      <c r="F78" s="88">
        <v>35</v>
      </c>
      <c r="G78" s="88">
        <v>5</v>
      </c>
      <c r="H78" s="88"/>
      <c r="I78" s="88">
        <v>69</v>
      </c>
      <c r="J78" s="88">
        <v>53</v>
      </c>
      <c r="K78" s="88">
        <v>616</v>
      </c>
      <c r="L78" s="88">
        <v>2485</v>
      </c>
      <c r="M78" s="88">
        <v>3536</v>
      </c>
      <c r="N78" s="88">
        <v>1292</v>
      </c>
      <c r="O78" s="88">
        <v>564</v>
      </c>
      <c r="P78" s="101">
        <v>8546</v>
      </c>
      <c r="Q78" s="88">
        <v>1</v>
      </c>
      <c r="R78" s="88">
        <v>13</v>
      </c>
      <c r="S78" s="88">
        <v>70</v>
      </c>
      <c r="T78" s="88">
        <v>46</v>
      </c>
      <c r="U78" s="88">
        <v>12</v>
      </c>
      <c r="V78" s="88">
        <v>1</v>
      </c>
      <c r="W78" s="101">
        <v>143</v>
      </c>
      <c r="X78" s="88">
        <v>2</v>
      </c>
      <c r="Y78" s="88">
        <v>33</v>
      </c>
      <c r="Z78" s="88">
        <v>156</v>
      </c>
      <c r="AA78" s="88">
        <v>91</v>
      </c>
      <c r="AB78" s="88">
        <v>27</v>
      </c>
      <c r="AC78" s="88">
        <v>7</v>
      </c>
      <c r="AD78" s="101">
        <v>316</v>
      </c>
      <c r="AE78" s="88">
        <v>46</v>
      </c>
      <c r="AF78" s="88">
        <v>449</v>
      </c>
      <c r="AG78" s="88">
        <v>1817</v>
      </c>
      <c r="AH78" s="88">
        <v>3689</v>
      </c>
      <c r="AI78" s="88">
        <v>1466</v>
      </c>
      <c r="AJ78" s="88">
        <v>854</v>
      </c>
      <c r="AK78" s="101">
        <v>8321</v>
      </c>
      <c r="AL78" s="88">
        <v>180</v>
      </c>
      <c r="AM78" s="88">
        <v>1484</v>
      </c>
      <c r="AN78" s="88">
        <v>5089</v>
      </c>
      <c r="AO78" s="88">
        <v>5060</v>
      </c>
      <c r="AP78" s="88">
        <v>1506</v>
      </c>
      <c r="AQ78" s="88">
        <v>489</v>
      </c>
      <c r="AR78" s="88">
        <v>13808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31204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89</v>
      </c>
      <c r="E79" s="98">
        <v>163</v>
      </c>
      <c r="F79" s="98">
        <v>207</v>
      </c>
      <c r="G79" s="98">
        <v>41</v>
      </c>
      <c r="H79" s="98">
        <v>25</v>
      </c>
      <c r="I79" s="98">
        <v>525</v>
      </c>
      <c r="J79" s="98">
        <v>228</v>
      </c>
      <c r="K79" s="98">
        <v>5130</v>
      </c>
      <c r="L79" s="98">
        <v>12901</v>
      </c>
      <c r="M79" s="98">
        <v>18731</v>
      </c>
      <c r="N79" s="98">
        <v>8171</v>
      </c>
      <c r="O79" s="98">
        <v>6214</v>
      </c>
      <c r="P79" s="99">
        <v>51375</v>
      </c>
      <c r="Q79" s="98">
        <v>6</v>
      </c>
      <c r="R79" s="98">
        <v>123</v>
      </c>
      <c r="S79" s="98">
        <v>199</v>
      </c>
      <c r="T79" s="98">
        <v>143</v>
      </c>
      <c r="U79" s="98">
        <v>44</v>
      </c>
      <c r="V79" s="98">
        <v>10</v>
      </c>
      <c r="W79" s="99">
        <v>525</v>
      </c>
      <c r="X79" s="98">
        <v>19</v>
      </c>
      <c r="Y79" s="98">
        <v>410</v>
      </c>
      <c r="Z79" s="98">
        <v>671</v>
      </c>
      <c r="AA79" s="98">
        <v>395</v>
      </c>
      <c r="AB79" s="98">
        <v>90</v>
      </c>
      <c r="AC79" s="98">
        <v>32</v>
      </c>
      <c r="AD79" s="99">
        <v>1617</v>
      </c>
      <c r="AE79" s="98">
        <v>538</v>
      </c>
      <c r="AF79" s="98">
        <v>7414</v>
      </c>
      <c r="AG79" s="98">
        <v>17477</v>
      </c>
      <c r="AH79" s="98">
        <v>33878</v>
      </c>
      <c r="AI79" s="98">
        <v>13414</v>
      </c>
      <c r="AJ79" s="98">
        <v>11934</v>
      </c>
      <c r="AK79" s="99">
        <v>84655</v>
      </c>
      <c r="AL79" s="98">
        <v>1076</v>
      </c>
      <c r="AM79" s="98">
        <v>13195</v>
      </c>
      <c r="AN79" s="98">
        <v>24762</v>
      </c>
      <c r="AO79" s="98">
        <v>23195</v>
      </c>
      <c r="AP79" s="98">
        <v>7235</v>
      </c>
      <c r="AQ79" s="98">
        <v>4214</v>
      </c>
      <c r="AR79" s="98">
        <v>73677</v>
      </c>
      <c r="AS79" s="98">
        <v>1</v>
      </c>
      <c r="AT79" s="98">
        <v>2</v>
      </c>
      <c r="AU79" s="98">
        <v>7</v>
      </c>
      <c r="AV79" s="98">
        <v>2</v>
      </c>
      <c r="AW79" s="98"/>
      <c r="AX79" s="98"/>
      <c r="AY79" s="99">
        <v>12</v>
      </c>
      <c r="AZ79" s="100">
        <v>212386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141</v>
      </c>
      <c r="E80" s="98">
        <v>307</v>
      </c>
      <c r="F80" s="98">
        <v>299</v>
      </c>
      <c r="G80" s="98">
        <v>60</v>
      </c>
      <c r="H80" s="98">
        <v>18</v>
      </c>
      <c r="I80" s="98">
        <v>828</v>
      </c>
      <c r="J80" s="98">
        <v>207</v>
      </c>
      <c r="K80" s="98">
        <v>4062</v>
      </c>
      <c r="L80" s="98">
        <v>8625</v>
      </c>
      <c r="M80" s="98">
        <v>12274</v>
      </c>
      <c r="N80" s="98">
        <v>5292</v>
      </c>
      <c r="O80" s="98">
        <v>3624</v>
      </c>
      <c r="P80" s="99">
        <v>34084</v>
      </c>
      <c r="Q80" s="98">
        <v>9</v>
      </c>
      <c r="R80" s="98">
        <v>133</v>
      </c>
      <c r="S80" s="98">
        <v>211</v>
      </c>
      <c r="T80" s="98">
        <v>153</v>
      </c>
      <c r="U80" s="98">
        <v>44</v>
      </c>
      <c r="V80" s="98">
        <v>14</v>
      </c>
      <c r="W80" s="99">
        <v>564</v>
      </c>
      <c r="X80" s="98">
        <v>18</v>
      </c>
      <c r="Y80" s="98">
        <v>556</v>
      </c>
      <c r="Z80" s="98">
        <v>1091</v>
      </c>
      <c r="AA80" s="98">
        <v>713</v>
      </c>
      <c r="AB80" s="98">
        <v>162</v>
      </c>
      <c r="AC80" s="98">
        <v>53</v>
      </c>
      <c r="AD80" s="99">
        <v>2593</v>
      </c>
      <c r="AE80" s="98">
        <v>639</v>
      </c>
      <c r="AF80" s="98">
        <v>7501</v>
      </c>
      <c r="AG80" s="98">
        <v>16390</v>
      </c>
      <c r="AH80" s="98">
        <v>34563</v>
      </c>
      <c r="AI80" s="98">
        <v>13463</v>
      </c>
      <c r="AJ80" s="98">
        <v>10277</v>
      </c>
      <c r="AK80" s="99">
        <v>82833</v>
      </c>
      <c r="AL80" s="98">
        <v>1159</v>
      </c>
      <c r="AM80" s="98">
        <v>13234</v>
      </c>
      <c r="AN80" s="98">
        <v>24248</v>
      </c>
      <c r="AO80" s="98">
        <v>23309</v>
      </c>
      <c r="AP80" s="98">
        <v>7410</v>
      </c>
      <c r="AQ80" s="98">
        <v>3741</v>
      </c>
      <c r="AR80" s="98">
        <v>73101</v>
      </c>
      <c r="AS80" s="98"/>
      <c r="AT80" s="98">
        <v>4</v>
      </c>
      <c r="AU80" s="98">
        <v>7</v>
      </c>
      <c r="AV80" s="98">
        <v>5</v>
      </c>
      <c r="AW80" s="98"/>
      <c r="AX80" s="98"/>
      <c r="AY80" s="99">
        <v>16</v>
      </c>
      <c r="AZ80" s="100">
        <v>194019</v>
      </c>
    </row>
    <row r="81" spans="1:52" s="81" customFormat="1" x14ac:dyDescent="0.15">
      <c r="A81" s="83"/>
      <c r="B81" s="98" t="s">
        <v>276</v>
      </c>
      <c r="C81" s="98"/>
      <c r="D81" s="98">
        <v>3</v>
      </c>
      <c r="E81" s="98">
        <v>1</v>
      </c>
      <c r="F81" s="98">
        <v>3</v>
      </c>
      <c r="G81" s="98"/>
      <c r="H81" s="98"/>
      <c r="I81" s="98">
        <v>7</v>
      </c>
      <c r="J81" s="98"/>
      <c r="K81" s="98">
        <v>32</v>
      </c>
      <c r="L81" s="98">
        <v>27</v>
      </c>
      <c r="M81" s="98">
        <v>21</v>
      </c>
      <c r="N81" s="98">
        <v>5</v>
      </c>
      <c r="O81" s="98">
        <v>3</v>
      </c>
      <c r="P81" s="99">
        <v>88</v>
      </c>
      <c r="Q81" s="98"/>
      <c r="R81" s="98"/>
      <c r="S81" s="98"/>
      <c r="T81" s="98"/>
      <c r="U81" s="98"/>
      <c r="V81" s="98"/>
      <c r="W81" s="99"/>
      <c r="X81" s="98"/>
      <c r="Y81" s="98">
        <v>7</v>
      </c>
      <c r="Z81" s="98">
        <v>5</v>
      </c>
      <c r="AA81" s="98">
        <v>1</v>
      </c>
      <c r="AB81" s="98"/>
      <c r="AC81" s="98"/>
      <c r="AD81" s="99">
        <v>13</v>
      </c>
      <c r="AE81" s="98">
        <v>1</v>
      </c>
      <c r="AF81" s="98">
        <v>75</v>
      </c>
      <c r="AG81" s="98">
        <v>35</v>
      </c>
      <c r="AH81" s="98">
        <v>28</v>
      </c>
      <c r="AI81" s="98">
        <v>7</v>
      </c>
      <c r="AJ81" s="98">
        <v>5</v>
      </c>
      <c r="AK81" s="99">
        <v>151</v>
      </c>
      <c r="AL81" s="98">
        <v>7</v>
      </c>
      <c r="AM81" s="98">
        <v>196</v>
      </c>
      <c r="AN81" s="98">
        <v>80</v>
      </c>
      <c r="AO81" s="98">
        <v>40</v>
      </c>
      <c r="AP81" s="98">
        <v>12</v>
      </c>
      <c r="AQ81" s="98">
        <v>7</v>
      </c>
      <c r="AR81" s="98">
        <v>342</v>
      </c>
      <c r="AS81" s="98"/>
      <c r="AT81" s="98"/>
      <c r="AU81" s="98"/>
      <c r="AV81" s="98"/>
      <c r="AW81" s="98"/>
      <c r="AX81" s="98"/>
      <c r="AY81" s="99"/>
      <c r="AZ81" s="100">
        <v>601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233</v>
      </c>
      <c r="E82" s="88">
        <v>471</v>
      </c>
      <c r="F82" s="88">
        <v>509</v>
      </c>
      <c r="G82" s="88">
        <v>101</v>
      </c>
      <c r="H82" s="88">
        <v>43</v>
      </c>
      <c r="I82" s="88">
        <v>1360</v>
      </c>
      <c r="J82" s="88">
        <v>435</v>
      </c>
      <c r="K82" s="88">
        <v>9224</v>
      </c>
      <c r="L82" s="88">
        <v>21553</v>
      </c>
      <c r="M82" s="88">
        <v>31026</v>
      </c>
      <c r="N82" s="88">
        <v>13468</v>
      </c>
      <c r="O82" s="88">
        <v>9841</v>
      </c>
      <c r="P82" s="101">
        <v>85547</v>
      </c>
      <c r="Q82" s="88">
        <v>15</v>
      </c>
      <c r="R82" s="88">
        <v>256</v>
      </c>
      <c r="S82" s="88">
        <v>410</v>
      </c>
      <c r="T82" s="88">
        <v>296</v>
      </c>
      <c r="U82" s="88">
        <v>88</v>
      </c>
      <c r="V82" s="88">
        <v>24</v>
      </c>
      <c r="W82" s="101">
        <v>1089</v>
      </c>
      <c r="X82" s="88">
        <v>37</v>
      </c>
      <c r="Y82" s="88">
        <v>973</v>
      </c>
      <c r="Z82" s="88">
        <v>1767</v>
      </c>
      <c r="AA82" s="88">
        <v>1109</v>
      </c>
      <c r="AB82" s="88">
        <v>252</v>
      </c>
      <c r="AC82" s="88">
        <v>85</v>
      </c>
      <c r="AD82" s="101">
        <v>4223</v>
      </c>
      <c r="AE82" s="88">
        <v>1178</v>
      </c>
      <c r="AF82" s="88">
        <v>14990</v>
      </c>
      <c r="AG82" s="88">
        <v>33902</v>
      </c>
      <c r="AH82" s="88">
        <v>68469</v>
      </c>
      <c r="AI82" s="88">
        <v>26884</v>
      </c>
      <c r="AJ82" s="88">
        <v>22216</v>
      </c>
      <c r="AK82" s="101">
        <v>167639</v>
      </c>
      <c r="AL82" s="88">
        <v>2242</v>
      </c>
      <c r="AM82" s="88">
        <v>26625</v>
      </c>
      <c r="AN82" s="88">
        <v>49090</v>
      </c>
      <c r="AO82" s="88">
        <v>46544</v>
      </c>
      <c r="AP82" s="88">
        <v>14657</v>
      </c>
      <c r="AQ82" s="88">
        <v>7962</v>
      </c>
      <c r="AR82" s="88">
        <v>147120</v>
      </c>
      <c r="AS82" s="88">
        <v>1</v>
      </c>
      <c r="AT82" s="88">
        <v>6</v>
      </c>
      <c r="AU82" s="88">
        <v>14</v>
      </c>
      <c r="AV82" s="88">
        <v>7</v>
      </c>
      <c r="AW82" s="88"/>
      <c r="AX82" s="88"/>
      <c r="AY82" s="101">
        <v>28</v>
      </c>
      <c r="AZ82" s="88">
        <v>407006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3</v>
      </c>
      <c r="H83" s="98"/>
      <c r="I83" s="98">
        <v>20</v>
      </c>
      <c r="J83" s="98">
        <v>3</v>
      </c>
      <c r="K83" s="98">
        <v>75</v>
      </c>
      <c r="L83" s="98">
        <v>193</v>
      </c>
      <c r="M83" s="98">
        <v>662</v>
      </c>
      <c r="N83" s="98">
        <v>330</v>
      </c>
      <c r="O83" s="98">
        <v>176</v>
      </c>
      <c r="P83" s="99">
        <v>1439</v>
      </c>
      <c r="Q83" s="98"/>
      <c r="R83" s="98">
        <v>3</v>
      </c>
      <c r="S83" s="98">
        <v>4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5</v>
      </c>
      <c r="Z83" s="98">
        <v>21</v>
      </c>
      <c r="AA83" s="98">
        <v>16</v>
      </c>
      <c r="AB83" s="98">
        <v>5</v>
      </c>
      <c r="AC83" s="98">
        <v>1</v>
      </c>
      <c r="AD83" s="99">
        <v>49</v>
      </c>
      <c r="AE83" s="98">
        <v>27</v>
      </c>
      <c r="AF83" s="98">
        <v>362</v>
      </c>
      <c r="AG83" s="98">
        <v>752</v>
      </c>
      <c r="AH83" s="98">
        <v>2339</v>
      </c>
      <c r="AI83" s="98">
        <v>852</v>
      </c>
      <c r="AJ83" s="98">
        <v>457</v>
      </c>
      <c r="AK83" s="99">
        <v>4789</v>
      </c>
      <c r="AL83" s="98">
        <v>33</v>
      </c>
      <c r="AM83" s="98">
        <v>336</v>
      </c>
      <c r="AN83" s="98">
        <v>627</v>
      </c>
      <c r="AO83" s="98">
        <v>1232</v>
      </c>
      <c r="AP83" s="98">
        <v>421</v>
      </c>
      <c r="AQ83" s="98">
        <v>125</v>
      </c>
      <c r="AR83" s="98">
        <v>2774</v>
      </c>
      <c r="AS83" s="98"/>
      <c r="AT83" s="98"/>
      <c r="AU83" s="98"/>
      <c r="AV83" s="98"/>
      <c r="AW83" s="98"/>
      <c r="AX83" s="98"/>
      <c r="AY83" s="99"/>
      <c r="AZ83" s="100">
        <v>9083</v>
      </c>
    </row>
    <row r="84" spans="1:52" s="81" customFormat="1" x14ac:dyDescent="0.15">
      <c r="A84" s="83"/>
      <c r="B84" s="98" t="s">
        <v>205</v>
      </c>
      <c r="C84" s="98"/>
      <c r="D84" s="98">
        <v>7</v>
      </c>
      <c r="E84" s="98">
        <v>10</v>
      </c>
      <c r="F84" s="98">
        <v>12</v>
      </c>
      <c r="G84" s="98">
        <v>4</v>
      </c>
      <c r="H84" s="98"/>
      <c r="I84" s="98">
        <v>33</v>
      </c>
      <c r="J84" s="98">
        <v>2</v>
      </c>
      <c r="K84" s="98">
        <v>70</v>
      </c>
      <c r="L84" s="98">
        <v>110</v>
      </c>
      <c r="M84" s="98">
        <v>349</v>
      </c>
      <c r="N84" s="98">
        <v>224</v>
      </c>
      <c r="O84" s="98">
        <v>139</v>
      </c>
      <c r="P84" s="99">
        <v>894</v>
      </c>
      <c r="Q84" s="98"/>
      <c r="R84" s="98">
        <v>2</v>
      </c>
      <c r="S84" s="98"/>
      <c r="T84" s="98">
        <v>2</v>
      </c>
      <c r="U84" s="98">
        <v>1</v>
      </c>
      <c r="V84" s="98">
        <v>1</v>
      </c>
      <c r="W84" s="99">
        <v>6</v>
      </c>
      <c r="X84" s="98"/>
      <c r="Y84" s="98">
        <v>18</v>
      </c>
      <c r="Z84" s="98">
        <v>24</v>
      </c>
      <c r="AA84" s="98">
        <v>25</v>
      </c>
      <c r="AB84" s="98">
        <v>5</v>
      </c>
      <c r="AC84" s="98">
        <v>2</v>
      </c>
      <c r="AD84" s="99">
        <v>74</v>
      </c>
      <c r="AE84" s="98">
        <v>33</v>
      </c>
      <c r="AF84" s="98">
        <v>391</v>
      </c>
      <c r="AG84" s="98">
        <v>742</v>
      </c>
      <c r="AH84" s="98">
        <v>2334</v>
      </c>
      <c r="AI84" s="98">
        <v>942</v>
      </c>
      <c r="AJ84" s="98">
        <v>484</v>
      </c>
      <c r="AK84" s="99">
        <v>4926</v>
      </c>
      <c r="AL84" s="98">
        <v>34</v>
      </c>
      <c r="AM84" s="98">
        <v>337</v>
      </c>
      <c r="AN84" s="98">
        <v>632</v>
      </c>
      <c r="AO84" s="98">
        <v>1184</v>
      </c>
      <c r="AP84" s="98">
        <v>479</v>
      </c>
      <c r="AQ84" s="98">
        <v>177</v>
      </c>
      <c r="AR84" s="98">
        <v>2843</v>
      </c>
      <c r="AS84" s="98"/>
      <c r="AT84" s="98"/>
      <c r="AU84" s="98"/>
      <c r="AV84" s="98"/>
      <c r="AW84" s="98"/>
      <c r="AX84" s="98"/>
      <c r="AY84" s="99"/>
      <c r="AZ84" s="100">
        <v>8776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1</v>
      </c>
      <c r="AN85" s="98"/>
      <c r="AO85" s="98">
        <v>1</v>
      </c>
      <c r="AP85" s="98"/>
      <c r="AQ85" s="98"/>
      <c r="AR85" s="98">
        <v>2</v>
      </c>
      <c r="AS85" s="98"/>
      <c r="AT85" s="98"/>
      <c r="AU85" s="98"/>
      <c r="AV85" s="98"/>
      <c r="AW85" s="98"/>
      <c r="AX85" s="98"/>
      <c r="AY85" s="99"/>
      <c r="AZ85" s="100">
        <v>12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14</v>
      </c>
      <c r="F86" s="88">
        <v>22</v>
      </c>
      <c r="G86" s="88">
        <v>7</v>
      </c>
      <c r="H86" s="88"/>
      <c r="I86" s="88">
        <v>54</v>
      </c>
      <c r="J86" s="88">
        <v>5</v>
      </c>
      <c r="K86" s="88">
        <v>145</v>
      </c>
      <c r="L86" s="88">
        <v>303</v>
      </c>
      <c r="M86" s="88">
        <v>1011</v>
      </c>
      <c r="N86" s="88">
        <v>554</v>
      </c>
      <c r="O86" s="88">
        <v>315</v>
      </c>
      <c r="P86" s="101">
        <v>2333</v>
      </c>
      <c r="Q86" s="88"/>
      <c r="R86" s="88">
        <v>5</v>
      </c>
      <c r="S86" s="88">
        <v>4</v>
      </c>
      <c r="T86" s="88">
        <v>4</v>
      </c>
      <c r="U86" s="88">
        <v>3</v>
      </c>
      <c r="V86" s="88">
        <v>2</v>
      </c>
      <c r="W86" s="101">
        <v>18</v>
      </c>
      <c r="X86" s="88">
        <v>1</v>
      </c>
      <c r="Y86" s="88">
        <v>23</v>
      </c>
      <c r="Z86" s="88">
        <v>45</v>
      </c>
      <c r="AA86" s="88">
        <v>41</v>
      </c>
      <c r="AB86" s="88">
        <v>10</v>
      </c>
      <c r="AC86" s="88">
        <v>3</v>
      </c>
      <c r="AD86" s="101">
        <v>123</v>
      </c>
      <c r="AE86" s="88">
        <v>60</v>
      </c>
      <c r="AF86" s="88">
        <v>759</v>
      </c>
      <c r="AG86" s="88">
        <v>1494</v>
      </c>
      <c r="AH86" s="88">
        <v>4675</v>
      </c>
      <c r="AI86" s="88">
        <v>1795</v>
      </c>
      <c r="AJ86" s="88">
        <v>941</v>
      </c>
      <c r="AK86" s="101">
        <v>9724</v>
      </c>
      <c r="AL86" s="88">
        <v>67</v>
      </c>
      <c r="AM86" s="88">
        <v>674</v>
      </c>
      <c r="AN86" s="88">
        <v>1259</v>
      </c>
      <c r="AO86" s="88">
        <v>2417</v>
      </c>
      <c r="AP86" s="88">
        <v>900</v>
      </c>
      <c r="AQ86" s="88">
        <v>302</v>
      </c>
      <c r="AR86" s="88">
        <v>5619</v>
      </c>
      <c r="AS86" s="88"/>
      <c r="AT86" s="88"/>
      <c r="AU86" s="88"/>
      <c r="AV86" s="88"/>
      <c r="AW86" s="88"/>
      <c r="AX86" s="88"/>
      <c r="AY86" s="101"/>
      <c r="AZ86" s="88">
        <v>17871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11</v>
      </c>
      <c r="E87" s="98">
        <v>18</v>
      </c>
      <c r="F87" s="98">
        <v>31</v>
      </c>
      <c r="G87" s="98">
        <v>9</v>
      </c>
      <c r="H87" s="98">
        <v>6</v>
      </c>
      <c r="I87" s="98">
        <v>75</v>
      </c>
      <c r="J87" s="98">
        <v>4</v>
      </c>
      <c r="K87" s="98">
        <v>148</v>
      </c>
      <c r="L87" s="98">
        <v>405</v>
      </c>
      <c r="M87" s="98">
        <v>1073</v>
      </c>
      <c r="N87" s="98">
        <v>851</v>
      </c>
      <c r="O87" s="98">
        <v>879</v>
      </c>
      <c r="P87" s="99">
        <v>3360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20</v>
      </c>
      <c r="Z87" s="98">
        <v>23</v>
      </c>
      <c r="AA87" s="98">
        <v>28</v>
      </c>
      <c r="AB87" s="98">
        <v>17</v>
      </c>
      <c r="AC87" s="98">
        <v>5</v>
      </c>
      <c r="AD87" s="99">
        <v>93</v>
      </c>
      <c r="AE87" s="98">
        <v>16</v>
      </c>
      <c r="AF87" s="98">
        <v>328</v>
      </c>
      <c r="AG87" s="98">
        <v>873</v>
      </c>
      <c r="AH87" s="98">
        <v>2077</v>
      </c>
      <c r="AI87" s="98">
        <v>1330</v>
      </c>
      <c r="AJ87" s="98">
        <v>1441</v>
      </c>
      <c r="AK87" s="99">
        <v>6065</v>
      </c>
      <c r="AL87" s="98">
        <v>47</v>
      </c>
      <c r="AM87" s="98">
        <v>587</v>
      </c>
      <c r="AN87" s="98">
        <v>1211</v>
      </c>
      <c r="AO87" s="98">
        <v>1672</v>
      </c>
      <c r="AP87" s="98">
        <v>771</v>
      </c>
      <c r="AQ87" s="98">
        <v>549</v>
      </c>
      <c r="AR87" s="98">
        <v>4837</v>
      </c>
      <c r="AS87" s="98"/>
      <c r="AT87" s="98"/>
      <c r="AU87" s="98"/>
      <c r="AV87" s="98"/>
      <c r="AW87" s="98"/>
      <c r="AX87" s="98"/>
      <c r="AY87" s="99"/>
      <c r="AZ87" s="100">
        <v>14460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10</v>
      </c>
      <c r="E88" s="98">
        <v>25</v>
      </c>
      <c r="F88" s="98">
        <v>28</v>
      </c>
      <c r="G88" s="98">
        <v>15</v>
      </c>
      <c r="H88" s="98">
        <v>6</v>
      </c>
      <c r="I88" s="98">
        <v>85</v>
      </c>
      <c r="J88" s="98">
        <v>3</v>
      </c>
      <c r="K88" s="98">
        <v>121</v>
      </c>
      <c r="L88" s="98">
        <v>288</v>
      </c>
      <c r="M88" s="98">
        <v>708</v>
      </c>
      <c r="N88" s="98">
        <v>581</v>
      </c>
      <c r="O88" s="98">
        <v>591</v>
      </c>
      <c r="P88" s="99">
        <v>2292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/>
      <c r="Y88" s="98">
        <v>18</v>
      </c>
      <c r="Z88" s="98">
        <v>34</v>
      </c>
      <c r="AA88" s="98">
        <v>48</v>
      </c>
      <c r="AB88" s="98">
        <v>14</v>
      </c>
      <c r="AC88" s="98">
        <v>15</v>
      </c>
      <c r="AD88" s="99">
        <v>129</v>
      </c>
      <c r="AE88" s="98">
        <v>15</v>
      </c>
      <c r="AF88" s="98">
        <v>383</v>
      </c>
      <c r="AG88" s="98">
        <v>902</v>
      </c>
      <c r="AH88" s="98">
        <v>2089</v>
      </c>
      <c r="AI88" s="98">
        <v>1297</v>
      </c>
      <c r="AJ88" s="98">
        <v>1301</v>
      </c>
      <c r="AK88" s="99">
        <v>5987</v>
      </c>
      <c r="AL88" s="98">
        <v>49</v>
      </c>
      <c r="AM88" s="98">
        <v>640</v>
      </c>
      <c r="AN88" s="98">
        <v>1239</v>
      </c>
      <c r="AO88" s="98">
        <v>1563</v>
      </c>
      <c r="AP88" s="98">
        <v>851</v>
      </c>
      <c r="AQ88" s="98">
        <v>578</v>
      </c>
      <c r="AR88" s="98">
        <v>4920</v>
      </c>
      <c r="AS88" s="98"/>
      <c r="AT88" s="98">
        <v>1</v>
      </c>
      <c r="AU88" s="98"/>
      <c r="AV88" s="98"/>
      <c r="AW88" s="98"/>
      <c r="AX88" s="98"/>
      <c r="AY88" s="99">
        <v>1</v>
      </c>
      <c r="AZ88" s="100">
        <v>13446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2</v>
      </c>
      <c r="AI89" s="98"/>
      <c r="AJ89" s="98">
        <v>2</v>
      </c>
      <c r="AK89" s="99">
        <v>5</v>
      </c>
      <c r="AL89" s="98">
        <v>1</v>
      </c>
      <c r="AM89" s="98">
        <v>6</v>
      </c>
      <c r="AN89" s="98"/>
      <c r="AO89" s="98">
        <v>2</v>
      </c>
      <c r="AP89" s="98">
        <v>2</v>
      </c>
      <c r="AQ89" s="98"/>
      <c r="AR89" s="98">
        <v>11</v>
      </c>
      <c r="AS89" s="98"/>
      <c r="AT89" s="98"/>
      <c r="AU89" s="98"/>
      <c r="AV89" s="98"/>
      <c r="AW89" s="98"/>
      <c r="AX89" s="98"/>
      <c r="AY89" s="99"/>
      <c r="AZ89" s="100">
        <v>18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21</v>
      </c>
      <c r="E90" s="88">
        <v>43</v>
      </c>
      <c r="F90" s="88">
        <v>59</v>
      </c>
      <c r="G90" s="88">
        <v>24</v>
      </c>
      <c r="H90" s="88">
        <v>12</v>
      </c>
      <c r="I90" s="88">
        <v>160</v>
      </c>
      <c r="J90" s="88">
        <v>7</v>
      </c>
      <c r="K90" s="88">
        <v>269</v>
      </c>
      <c r="L90" s="88">
        <v>693</v>
      </c>
      <c r="M90" s="88">
        <v>1783</v>
      </c>
      <c r="N90" s="88">
        <v>1432</v>
      </c>
      <c r="O90" s="88">
        <v>1470</v>
      </c>
      <c r="P90" s="101">
        <v>5654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/>
      <c r="Y90" s="88">
        <v>38</v>
      </c>
      <c r="Z90" s="88">
        <v>57</v>
      </c>
      <c r="AA90" s="88">
        <v>76</v>
      </c>
      <c r="AB90" s="88">
        <v>31</v>
      </c>
      <c r="AC90" s="88">
        <v>20</v>
      </c>
      <c r="AD90" s="101">
        <v>222</v>
      </c>
      <c r="AE90" s="88">
        <v>31</v>
      </c>
      <c r="AF90" s="88">
        <v>712</v>
      </c>
      <c r="AG90" s="88">
        <v>1775</v>
      </c>
      <c r="AH90" s="88">
        <v>4168</v>
      </c>
      <c r="AI90" s="88">
        <v>2627</v>
      </c>
      <c r="AJ90" s="88">
        <v>2744</v>
      </c>
      <c r="AK90" s="101">
        <v>12057</v>
      </c>
      <c r="AL90" s="88">
        <v>97</v>
      </c>
      <c r="AM90" s="88">
        <v>1233</v>
      </c>
      <c r="AN90" s="88">
        <v>2450</v>
      </c>
      <c r="AO90" s="88">
        <v>3237</v>
      </c>
      <c r="AP90" s="88">
        <v>1624</v>
      </c>
      <c r="AQ90" s="88">
        <v>1127</v>
      </c>
      <c r="AR90" s="88">
        <v>9768</v>
      </c>
      <c r="AS90" s="88"/>
      <c r="AT90" s="88">
        <v>1</v>
      </c>
      <c r="AU90" s="88"/>
      <c r="AV90" s="88"/>
      <c r="AW90" s="88"/>
      <c r="AX90" s="88"/>
      <c r="AY90" s="101">
        <v>1</v>
      </c>
      <c r="AZ90" s="88">
        <v>27924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17</v>
      </c>
      <c r="F91" s="98">
        <v>16</v>
      </c>
      <c r="G91" s="98">
        <v>5</v>
      </c>
      <c r="H91" s="98">
        <v>4</v>
      </c>
      <c r="I91" s="98">
        <v>44</v>
      </c>
      <c r="J91" s="98">
        <v>21</v>
      </c>
      <c r="K91" s="98">
        <v>257</v>
      </c>
      <c r="L91" s="98">
        <v>974</v>
      </c>
      <c r="M91" s="98">
        <v>1722</v>
      </c>
      <c r="N91" s="98">
        <v>909</v>
      </c>
      <c r="O91" s="98">
        <v>586</v>
      </c>
      <c r="P91" s="99">
        <v>4469</v>
      </c>
      <c r="Q91" s="98"/>
      <c r="R91" s="98">
        <v>8</v>
      </c>
      <c r="S91" s="98">
        <v>20</v>
      </c>
      <c r="T91" s="98">
        <v>20</v>
      </c>
      <c r="U91" s="98">
        <v>8</v>
      </c>
      <c r="V91" s="98">
        <v>1</v>
      </c>
      <c r="W91" s="99">
        <v>57</v>
      </c>
      <c r="X91" s="98"/>
      <c r="Y91" s="98">
        <v>16</v>
      </c>
      <c r="Z91" s="98">
        <v>37</v>
      </c>
      <c r="AA91" s="98">
        <v>29</v>
      </c>
      <c r="AB91" s="98">
        <v>9</v>
      </c>
      <c r="AC91" s="98">
        <v>6</v>
      </c>
      <c r="AD91" s="99">
        <v>97</v>
      </c>
      <c r="AE91" s="98">
        <v>28</v>
      </c>
      <c r="AF91" s="98">
        <v>309</v>
      </c>
      <c r="AG91" s="98">
        <v>1051</v>
      </c>
      <c r="AH91" s="98">
        <v>1968</v>
      </c>
      <c r="AI91" s="98">
        <v>793</v>
      </c>
      <c r="AJ91" s="98">
        <v>721</v>
      </c>
      <c r="AK91" s="99">
        <v>4870</v>
      </c>
      <c r="AL91" s="98">
        <v>97</v>
      </c>
      <c r="AM91" s="98">
        <v>911</v>
      </c>
      <c r="AN91" s="98">
        <v>2125</v>
      </c>
      <c r="AO91" s="98">
        <v>2211</v>
      </c>
      <c r="AP91" s="98">
        <v>776</v>
      </c>
      <c r="AQ91" s="98">
        <v>376</v>
      </c>
      <c r="AR91" s="98">
        <v>6496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16034</v>
      </c>
    </row>
    <row r="92" spans="1:52" s="81" customFormat="1" x14ac:dyDescent="0.15">
      <c r="A92" s="107"/>
      <c r="B92" s="98" t="s">
        <v>205</v>
      </c>
      <c r="C92" s="98">
        <v>2</v>
      </c>
      <c r="D92" s="98">
        <v>7</v>
      </c>
      <c r="E92" s="98">
        <v>21</v>
      </c>
      <c r="F92" s="98">
        <v>29</v>
      </c>
      <c r="G92" s="98">
        <v>5</v>
      </c>
      <c r="H92" s="98">
        <v>1</v>
      </c>
      <c r="I92" s="98">
        <v>65</v>
      </c>
      <c r="J92" s="98">
        <v>19</v>
      </c>
      <c r="K92" s="98">
        <v>196</v>
      </c>
      <c r="L92" s="98">
        <v>610</v>
      </c>
      <c r="M92" s="98">
        <v>1101</v>
      </c>
      <c r="N92" s="98">
        <v>635</v>
      </c>
      <c r="O92" s="98">
        <v>374</v>
      </c>
      <c r="P92" s="99">
        <v>2935</v>
      </c>
      <c r="Q92" s="98"/>
      <c r="R92" s="98">
        <v>8</v>
      </c>
      <c r="S92" s="98">
        <v>30</v>
      </c>
      <c r="T92" s="98">
        <v>23</v>
      </c>
      <c r="U92" s="98">
        <v>10</v>
      </c>
      <c r="V92" s="98">
        <v>1</v>
      </c>
      <c r="W92" s="99">
        <v>72</v>
      </c>
      <c r="X92" s="98"/>
      <c r="Y92" s="98">
        <v>20</v>
      </c>
      <c r="Z92" s="98">
        <v>59</v>
      </c>
      <c r="AA92" s="98">
        <v>62</v>
      </c>
      <c r="AB92" s="98">
        <v>17</v>
      </c>
      <c r="AC92" s="98">
        <v>7</v>
      </c>
      <c r="AD92" s="99">
        <v>165</v>
      </c>
      <c r="AE92" s="98">
        <v>49</v>
      </c>
      <c r="AF92" s="98">
        <v>353</v>
      </c>
      <c r="AG92" s="98">
        <v>1156</v>
      </c>
      <c r="AH92" s="98">
        <v>2256</v>
      </c>
      <c r="AI92" s="98">
        <v>893</v>
      </c>
      <c r="AJ92" s="98">
        <v>649</v>
      </c>
      <c r="AK92" s="99">
        <v>5356</v>
      </c>
      <c r="AL92" s="98">
        <v>117</v>
      </c>
      <c r="AM92" s="98">
        <v>962</v>
      </c>
      <c r="AN92" s="98">
        <v>2236</v>
      </c>
      <c r="AO92" s="98">
        <v>2495</v>
      </c>
      <c r="AP92" s="98">
        <v>971</v>
      </c>
      <c r="AQ92" s="98">
        <v>416</v>
      </c>
      <c r="AR92" s="98">
        <v>7197</v>
      </c>
      <c r="AS92" s="98"/>
      <c r="AT92" s="98"/>
      <c r="AU92" s="98"/>
      <c r="AV92" s="98"/>
      <c r="AW92" s="98"/>
      <c r="AX92" s="98"/>
      <c r="AY92" s="99"/>
      <c r="AZ92" s="100">
        <v>15790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3</v>
      </c>
      <c r="AF93" s="98">
        <v>4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2</v>
      </c>
      <c r="D94" s="88">
        <v>9</v>
      </c>
      <c r="E94" s="88">
        <v>38</v>
      </c>
      <c r="F94" s="88">
        <v>45</v>
      </c>
      <c r="G94" s="88">
        <v>10</v>
      </c>
      <c r="H94" s="88">
        <v>5</v>
      </c>
      <c r="I94" s="88">
        <v>109</v>
      </c>
      <c r="J94" s="88">
        <v>40</v>
      </c>
      <c r="K94" s="88">
        <v>455</v>
      </c>
      <c r="L94" s="88">
        <v>1585</v>
      </c>
      <c r="M94" s="88">
        <v>2823</v>
      </c>
      <c r="N94" s="88">
        <v>1544</v>
      </c>
      <c r="O94" s="88">
        <v>960</v>
      </c>
      <c r="P94" s="101">
        <v>7407</v>
      </c>
      <c r="Q94" s="88"/>
      <c r="R94" s="88">
        <v>16</v>
      </c>
      <c r="S94" s="88">
        <v>50</v>
      </c>
      <c r="T94" s="88">
        <v>43</v>
      </c>
      <c r="U94" s="88">
        <v>18</v>
      </c>
      <c r="V94" s="88">
        <v>2</v>
      </c>
      <c r="W94" s="101">
        <v>129</v>
      </c>
      <c r="X94" s="88"/>
      <c r="Y94" s="88">
        <v>36</v>
      </c>
      <c r="Z94" s="88">
        <v>96</v>
      </c>
      <c r="AA94" s="88">
        <v>92</v>
      </c>
      <c r="AB94" s="88">
        <v>26</v>
      </c>
      <c r="AC94" s="88">
        <v>13</v>
      </c>
      <c r="AD94" s="101">
        <v>263</v>
      </c>
      <c r="AE94" s="88">
        <v>80</v>
      </c>
      <c r="AF94" s="88">
        <v>666</v>
      </c>
      <c r="AG94" s="88">
        <v>2208</v>
      </c>
      <c r="AH94" s="88">
        <v>4226</v>
      </c>
      <c r="AI94" s="88">
        <v>1686</v>
      </c>
      <c r="AJ94" s="88">
        <v>1370</v>
      </c>
      <c r="AK94" s="101">
        <v>10236</v>
      </c>
      <c r="AL94" s="88">
        <v>214</v>
      </c>
      <c r="AM94" s="88">
        <v>1874</v>
      </c>
      <c r="AN94" s="88">
        <v>4362</v>
      </c>
      <c r="AO94" s="88">
        <v>4707</v>
      </c>
      <c r="AP94" s="88">
        <v>1747</v>
      </c>
      <c r="AQ94" s="88">
        <v>792</v>
      </c>
      <c r="AR94" s="88">
        <v>13696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31841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21</v>
      </c>
      <c r="L95" s="98">
        <v>137</v>
      </c>
      <c r="M95" s="98">
        <v>336</v>
      </c>
      <c r="N95" s="98">
        <v>195</v>
      </c>
      <c r="O95" s="98">
        <v>69</v>
      </c>
      <c r="P95" s="99">
        <v>759</v>
      </c>
      <c r="Q95" s="98"/>
      <c r="R95" s="98"/>
      <c r="S95" s="98">
        <v>6</v>
      </c>
      <c r="T95" s="98">
        <v>1</v>
      </c>
      <c r="U95" s="98"/>
      <c r="V95" s="98"/>
      <c r="W95" s="99">
        <v>7</v>
      </c>
      <c r="X95" s="98"/>
      <c r="Y95" s="98">
        <v>5</v>
      </c>
      <c r="Z95" s="98">
        <v>6</v>
      </c>
      <c r="AA95" s="98">
        <v>8</v>
      </c>
      <c r="AB95" s="98">
        <v>1</v>
      </c>
      <c r="AC95" s="98"/>
      <c r="AD95" s="99">
        <v>20</v>
      </c>
      <c r="AE95" s="98"/>
      <c r="AF95" s="98">
        <v>29</v>
      </c>
      <c r="AG95" s="98">
        <v>92</v>
      </c>
      <c r="AH95" s="98">
        <v>241</v>
      </c>
      <c r="AI95" s="98">
        <v>136</v>
      </c>
      <c r="AJ95" s="98">
        <v>53</v>
      </c>
      <c r="AK95" s="99">
        <v>551</v>
      </c>
      <c r="AL95" s="98">
        <v>6</v>
      </c>
      <c r="AM95" s="98">
        <v>69</v>
      </c>
      <c r="AN95" s="98">
        <v>268</v>
      </c>
      <c r="AO95" s="98">
        <v>394</v>
      </c>
      <c r="AP95" s="98">
        <v>120</v>
      </c>
      <c r="AQ95" s="98">
        <v>28</v>
      </c>
      <c r="AR95" s="98">
        <v>885</v>
      </c>
      <c r="AS95" s="98"/>
      <c r="AT95" s="98"/>
      <c r="AU95" s="98"/>
      <c r="AV95" s="98"/>
      <c r="AW95" s="98"/>
      <c r="AX95" s="98"/>
      <c r="AY95" s="99"/>
      <c r="AZ95" s="100">
        <v>2231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4</v>
      </c>
      <c r="G96" s="98">
        <v>2</v>
      </c>
      <c r="H96" s="98">
        <v>1</v>
      </c>
      <c r="I96" s="98">
        <v>11</v>
      </c>
      <c r="J96" s="98">
        <v>2</v>
      </c>
      <c r="K96" s="98">
        <v>17</v>
      </c>
      <c r="L96" s="98">
        <v>102</v>
      </c>
      <c r="M96" s="98">
        <v>280</v>
      </c>
      <c r="N96" s="98">
        <v>157</v>
      </c>
      <c r="O96" s="98">
        <v>60</v>
      </c>
      <c r="P96" s="99">
        <v>618</v>
      </c>
      <c r="Q96" s="98"/>
      <c r="R96" s="98"/>
      <c r="S96" s="98">
        <v>13</v>
      </c>
      <c r="T96" s="98">
        <v>7</v>
      </c>
      <c r="U96" s="98">
        <v>1</v>
      </c>
      <c r="V96" s="98">
        <v>1</v>
      </c>
      <c r="W96" s="99">
        <v>22</v>
      </c>
      <c r="X96" s="98"/>
      <c r="Y96" s="98">
        <v>5</v>
      </c>
      <c r="Z96" s="98">
        <v>7</v>
      </c>
      <c r="AA96" s="98">
        <v>17</v>
      </c>
      <c r="AB96" s="98">
        <v>6</v>
      </c>
      <c r="AC96" s="98"/>
      <c r="AD96" s="99">
        <v>35</v>
      </c>
      <c r="AE96" s="98">
        <v>3</v>
      </c>
      <c r="AF96" s="98">
        <v>34</v>
      </c>
      <c r="AG96" s="98">
        <v>121</v>
      </c>
      <c r="AH96" s="98">
        <v>324</v>
      </c>
      <c r="AI96" s="98">
        <v>139</v>
      </c>
      <c r="AJ96" s="98">
        <v>87</v>
      </c>
      <c r="AK96" s="99">
        <v>708</v>
      </c>
      <c r="AL96" s="98">
        <v>3</v>
      </c>
      <c r="AM96" s="98">
        <v>71</v>
      </c>
      <c r="AN96" s="98">
        <v>302</v>
      </c>
      <c r="AO96" s="98">
        <v>487</v>
      </c>
      <c r="AP96" s="98">
        <v>188</v>
      </c>
      <c r="AQ96" s="98">
        <v>38</v>
      </c>
      <c r="AR96" s="98">
        <v>1089</v>
      </c>
      <c r="AS96" s="98"/>
      <c r="AT96" s="98"/>
      <c r="AU96" s="98"/>
      <c r="AV96" s="98"/>
      <c r="AW96" s="98"/>
      <c r="AX96" s="98"/>
      <c r="AY96" s="99"/>
      <c r="AZ96" s="100">
        <v>2483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>
        <v>1</v>
      </c>
      <c r="N97" s="98"/>
      <c r="O97" s="98"/>
      <c r="P97" s="99">
        <v>1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1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6</v>
      </c>
      <c r="G98" s="88">
        <v>2</v>
      </c>
      <c r="H98" s="88">
        <v>3</v>
      </c>
      <c r="I98" s="88">
        <v>20</v>
      </c>
      <c r="J98" s="88">
        <v>3</v>
      </c>
      <c r="K98" s="88">
        <v>38</v>
      </c>
      <c r="L98" s="88">
        <v>239</v>
      </c>
      <c r="M98" s="88">
        <v>617</v>
      </c>
      <c r="N98" s="88">
        <v>352</v>
      </c>
      <c r="O98" s="88">
        <v>129</v>
      </c>
      <c r="P98" s="101">
        <v>1378</v>
      </c>
      <c r="Q98" s="88"/>
      <c r="R98" s="88"/>
      <c r="S98" s="88">
        <v>19</v>
      </c>
      <c r="T98" s="88">
        <v>8</v>
      </c>
      <c r="U98" s="88">
        <v>1</v>
      </c>
      <c r="V98" s="88">
        <v>1</v>
      </c>
      <c r="W98" s="101">
        <v>29</v>
      </c>
      <c r="X98" s="88"/>
      <c r="Y98" s="88">
        <v>10</v>
      </c>
      <c r="Z98" s="88">
        <v>13</v>
      </c>
      <c r="AA98" s="88">
        <v>25</v>
      </c>
      <c r="AB98" s="88">
        <v>7</v>
      </c>
      <c r="AC98" s="88"/>
      <c r="AD98" s="101">
        <v>55</v>
      </c>
      <c r="AE98" s="88">
        <v>3</v>
      </c>
      <c r="AF98" s="88">
        <v>63</v>
      </c>
      <c r="AG98" s="88">
        <v>213</v>
      </c>
      <c r="AH98" s="88">
        <v>565</v>
      </c>
      <c r="AI98" s="88">
        <v>275</v>
      </c>
      <c r="AJ98" s="88">
        <v>140</v>
      </c>
      <c r="AK98" s="101">
        <v>1259</v>
      </c>
      <c r="AL98" s="88">
        <v>9</v>
      </c>
      <c r="AM98" s="88">
        <v>140</v>
      </c>
      <c r="AN98" s="88">
        <v>570</v>
      </c>
      <c r="AO98" s="88">
        <v>881</v>
      </c>
      <c r="AP98" s="88">
        <v>308</v>
      </c>
      <c r="AQ98" s="88">
        <v>66</v>
      </c>
      <c r="AR98" s="88">
        <v>1974</v>
      </c>
      <c r="AS98" s="88"/>
      <c r="AT98" s="88"/>
      <c r="AU98" s="88"/>
      <c r="AV98" s="88"/>
      <c r="AW98" s="88"/>
      <c r="AX98" s="88"/>
      <c r="AY98" s="101"/>
      <c r="AZ98" s="88">
        <v>4715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2</v>
      </c>
      <c r="K99" s="98">
        <v>75</v>
      </c>
      <c r="L99" s="98">
        <v>258</v>
      </c>
      <c r="M99" s="98">
        <v>524</v>
      </c>
      <c r="N99" s="98">
        <v>265</v>
      </c>
      <c r="O99" s="98">
        <v>118</v>
      </c>
      <c r="P99" s="99">
        <v>1242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11</v>
      </c>
      <c r="AA99" s="98">
        <v>10</v>
      </c>
      <c r="AB99" s="98">
        <v>5</v>
      </c>
      <c r="AC99" s="98"/>
      <c r="AD99" s="99">
        <v>31</v>
      </c>
      <c r="AE99" s="98">
        <v>1</v>
      </c>
      <c r="AF99" s="98">
        <v>108</v>
      </c>
      <c r="AG99" s="98">
        <v>341</v>
      </c>
      <c r="AH99" s="98">
        <v>807</v>
      </c>
      <c r="AI99" s="98">
        <v>412</v>
      </c>
      <c r="AJ99" s="98">
        <v>283</v>
      </c>
      <c r="AK99" s="99">
        <v>1952</v>
      </c>
      <c r="AL99" s="98">
        <v>3</v>
      </c>
      <c r="AM99" s="98">
        <v>181</v>
      </c>
      <c r="AN99" s="98">
        <v>606</v>
      </c>
      <c r="AO99" s="98">
        <v>646</v>
      </c>
      <c r="AP99" s="98">
        <v>220</v>
      </c>
      <c r="AQ99" s="98">
        <v>84</v>
      </c>
      <c r="AR99" s="98">
        <v>1740</v>
      </c>
      <c r="AS99" s="98"/>
      <c r="AT99" s="98"/>
      <c r="AU99" s="98"/>
      <c r="AV99" s="98"/>
      <c r="AW99" s="98"/>
      <c r="AX99" s="98"/>
      <c r="AY99" s="99"/>
      <c r="AZ99" s="100">
        <v>4987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3</v>
      </c>
      <c r="G100" s="98">
        <v>3</v>
      </c>
      <c r="H100" s="98">
        <v>1</v>
      </c>
      <c r="I100" s="98">
        <v>14</v>
      </c>
      <c r="J100" s="98"/>
      <c r="K100" s="98">
        <v>47</v>
      </c>
      <c r="L100" s="98">
        <v>240</v>
      </c>
      <c r="M100" s="98">
        <v>394</v>
      </c>
      <c r="N100" s="98">
        <v>230</v>
      </c>
      <c r="O100" s="98">
        <v>110</v>
      </c>
      <c r="P100" s="99">
        <v>1021</v>
      </c>
      <c r="Q100" s="98"/>
      <c r="R100" s="98">
        <v>3</v>
      </c>
      <c r="S100" s="98">
        <v>12</v>
      </c>
      <c r="T100" s="98">
        <v>6</v>
      </c>
      <c r="U100" s="98">
        <v>1</v>
      </c>
      <c r="V100" s="98"/>
      <c r="W100" s="99">
        <v>22</v>
      </c>
      <c r="X100" s="98"/>
      <c r="Y100" s="98">
        <v>8</v>
      </c>
      <c r="Z100" s="98">
        <v>18</v>
      </c>
      <c r="AA100" s="98">
        <v>21</v>
      </c>
      <c r="AB100" s="98">
        <v>5</v>
      </c>
      <c r="AC100" s="98">
        <v>1</v>
      </c>
      <c r="AD100" s="99">
        <v>53</v>
      </c>
      <c r="AE100" s="98">
        <v>3</v>
      </c>
      <c r="AF100" s="98">
        <v>113</v>
      </c>
      <c r="AG100" s="98">
        <v>450</v>
      </c>
      <c r="AH100" s="98">
        <v>979</v>
      </c>
      <c r="AI100" s="98">
        <v>571</v>
      </c>
      <c r="AJ100" s="98">
        <v>368</v>
      </c>
      <c r="AK100" s="99">
        <v>2484</v>
      </c>
      <c r="AL100" s="98">
        <v>3</v>
      </c>
      <c r="AM100" s="98">
        <v>232</v>
      </c>
      <c r="AN100" s="98">
        <v>781</v>
      </c>
      <c r="AO100" s="98">
        <v>813</v>
      </c>
      <c r="AP100" s="98">
        <v>279</v>
      </c>
      <c r="AQ100" s="98">
        <v>131</v>
      </c>
      <c r="AR100" s="98">
        <v>2239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5834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10</v>
      </c>
      <c r="F102" s="88">
        <v>4</v>
      </c>
      <c r="G102" s="88">
        <v>5</v>
      </c>
      <c r="H102" s="88">
        <v>1</v>
      </c>
      <c r="I102" s="88">
        <v>23</v>
      </c>
      <c r="J102" s="88">
        <v>2</v>
      </c>
      <c r="K102" s="88">
        <v>122</v>
      </c>
      <c r="L102" s="88">
        <v>498</v>
      </c>
      <c r="M102" s="88">
        <v>918</v>
      </c>
      <c r="N102" s="88">
        <v>495</v>
      </c>
      <c r="O102" s="88">
        <v>228</v>
      </c>
      <c r="P102" s="101">
        <v>2263</v>
      </c>
      <c r="Q102" s="88"/>
      <c r="R102" s="88">
        <v>5</v>
      </c>
      <c r="S102" s="88">
        <v>20</v>
      </c>
      <c r="T102" s="88">
        <v>8</v>
      </c>
      <c r="U102" s="88">
        <v>2</v>
      </c>
      <c r="V102" s="88"/>
      <c r="W102" s="101">
        <v>35</v>
      </c>
      <c r="X102" s="88"/>
      <c r="Y102" s="88">
        <v>13</v>
      </c>
      <c r="Z102" s="88">
        <v>29</v>
      </c>
      <c r="AA102" s="88">
        <v>31</v>
      </c>
      <c r="AB102" s="88">
        <v>10</v>
      </c>
      <c r="AC102" s="88">
        <v>1</v>
      </c>
      <c r="AD102" s="101">
        <v>84</v>
      </c>
      <c r="AE102" s="88">
        <v>4</v>
      </c>
      <c r="AF102" s="88">
        <v>221</v>
      </c>
      <c r="AG102" s="88">
        <v>791</v>
      </c>
      <c r="AH102" s="88">
        <v>1786</v>
      </c>
      <c r="AI102" s="88">
        <v>983</v>
      </c>
      <c r="AJ102" s="88">
        <v>651</v>
      </c>
      <c r="AK102" s="101">
        <v>4436</v>
      </c>
      <c r="AL102" s="88">
        <v>6</v>
      </c>
      <c r="AM102" s="88">
        <v>415</v>
      </c>
      <c r="AN102" s="88">
        <v>1389</v>
      </c>
      <c r="AO102" s="88">
        <v>1459</v>
      </c>
      <c r="AP102" s="88">
        <v>499</v>
      </c>
      <c r="AQ102" s="88">
        <v>215</v>
      </c>
      <c r="AR102" s="88">
        <v>3983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10825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6</v>
      </c>
      <c r="K103" s="98">
        <v>166</v>
      </c>
      <c r="L103" s="98">
        <v>502</v>
      </c>
      <c r="M103" s="98">
        <v>675</v>
      </c>
      <c r="N103" s="98">
        <v>326</v>
      </c>
      <c r="O103" s="98">
        <v>179</v>
      </c>
      <c r="P103" s="99">
        <v>1854</v>
      </c>
      <c r="Q103" s="98"/>
      <c r="R103" s="98">
        <v>4</v>
      </c>
      <c r="S103" s="98">
        <v>9</v>
      </c>
      <c r="T103" s="98">
        <v>11</v>
      </c>
      <c r="U103" s="98">
        <v>1</v>
      </c>
      <c r="V103" s="98">
        <v>1</v>
      </c>
      <c r="W103" s="99">
        <v>26</v>
      </c>
      <c r="X103" s="98"/>
      <c r="Y103" s="98">
        <v>21</v>
      </c>
      <c r="Z103" s="98">
        <v>8</v>
      </c>
      <c r="AA103" s="98">
        <v>8</v>
      </c>
      <c r="AB103" s="98">
        <v>1</v>
      </c>
      <c r="AC103" s="98">
        <v>1</v>
      </c>
      <c r="AD103" s="99">
        <v>39</v>
      </c>
      <c r="AE103" s="98">
        <v>5</v>
      </c>
      <c r="AF103" s="98">
        <v>127</v>
      </c>
      <c r="AG103" s="98">
        <v>223</v>
      </c>
      <c r="AH103" s="98">
        <v>545</v>
      </c>
      <c r="AI103" s="98">
        <v>274</v>
      </c>
      <c r="AJ103" s="98">
        <v>213</v>
      </c>
      <c r="AK103" s="99">
        <v>1387</v>
      </c>
      <c r="AL103" s="98">
        <v>17</v>
      </c>
      <c r="AM103" s="98">
        <v>417</v>
      </c>
      <c r="AN103" s="98">
        <v>762</v>
      </c>
      <c r="AO103" s="98">
        <v>645</v>
      </c>
      <c r="AP103" s="98">
        <v>210</v>
      </c>
      <c r="AQ103" s="98">
        <v>80</v>
      </c>
      <c r="AR103" s="98">
        <v>2131</v>
      </c>
      <c r="AS103" s="98"/>
      <c r="AT103" s="98"/>
      <c r="AU103" s="98"/>
      <c r="AV103" s="98"/>
      <c r="AW103" s="98"/>
      <c r="AX103" s="98"/>
      <c r="AY103" s="99"/>
      <c r="AZ103" s="100">
        <v>5447</v>
      </c>
    </row>
    <row r="104" spans="1:52" s="81" customFormat="1" x14ac:dyDescent="0.15">
      <c r="A104" s="107"/>
      <c r="B104" s="84" t="s">
        <v>205</v>
      </c>
      <c r="C104" s="122"/>
      <c r="D104" s="110">
        <v>3</v>
      </c>
      <c r="E104" s="98">
        <v>4</v>
      </c>
      <c r="F104" s="98">
        <v>4</v>
      </c>
      <c r="G104" s="98">
        <v>3</v>
      </c>
      <c r="H104" s="98"/>
      <c r="I104" s="98">
        <v>14</v>
      </c>
      <c r="J104" s="98">
        <v>4</v>
      </c>
      <c r="K104" s="98">
        <v>143</v>
      </c>
      <c r="L104" s="98">
        <v>370</v>
      </c>
      <c r="M104" s="98">
        <v>508</v>
      </c>
      <c r="N104" s="98">
        <v>276</v>
      </c>
      <c r="O104" s="98">
        <v>129</v>
      </c>
      <c r="P104" s="99">
        <v>1430</v>
      </c>
      <c r="Q104" s="98"/>
      <c r="R104" s="98">
        <v>7</v>
      </c>
      <c r="S104" s="98">
        <v>26</v>
      </c>
      <c r="T104" s="98">
        <v>9</v>
      </c>
      <c r="U104" s="98">
        <v>5</v>
      </c>
      <c r="V104" s="98">
        <v>1</v>
      </c>
      <c r="W104" s="99">
        <v>48</v>
      </c>
      <c r="X104" s="98"/>
      <c r="Y104" s="98">
        <v>26</v>
      </c>
      <c r="Z104" s="98">
        <v>32</v>
      </c>
      <c r="AA104" s="98">
        <v>15</v>
      </c>
      <c r="AB104" s="98">
        <v>5</v>
      </c>
      <c r="AC104" s="98"/>
      <c r="AD104" s="99">
        <v>78</v>
      </c>
      <c r="AE104" s="98">
        <v>10</v>
      </c>
      <c r="AF104" s="98">
        <v>206</v>
      </c>
      <c r="AG104" s="98">
        <v>308</v>
      </c>
      <c r="AH104" s="98">
        <v>537</v>
      </c>
      <c r="AI104" s="98">
        <v>310</v>
      </c>
      <c r="AJ104" s="98">
        <v>241</v>
      </c>
      <c r="AK104" s="99">
        <v>1612</v>
      </c>
      <c r="AL104" s="98">
        <v>16</v>
      </c>
      <c r="AM104" s="98">
        <v>543</v>
      </c>
      <c r="AN104" s="98">
        <v>1081</v>
      </c>
      <c r="AO104" s="98">
        <v>922</v>
      </c>
      <c r="AP104" s="98">
        <v>323</v>
      </c>
      <c r="AQ104" s="98">
        <v>145</v>
      </c>
      <c r="AR104" s="98">
        <v>3030</v>
      </c>
      <c r="AS104" s="98"/>
      <c r="AT104" s="98"/>
      <c r="AU104" s="98"/>
      <c r="AV104" s="98"/>
      <c r="AW104" s="98"/>
      <c r="AX104" s="98"/>
      <c r="AY104" s="99"/>
      <c r="AZ104" s="100">
        <v>6212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1</v>
      </c>
      <c r="L105" s="98"/>
      <c r="M105" s="98"/>
      <c r="N105" s="98"/>
      <c r="O105" s="98"/>
      <c r="P105" s="99">
        <v>1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4</v>
      </c>
    </row>
    <row r="106" spans="1:52" s="95" customFormat="1" x14ac:dyDescent="0.15">
      <c r="A106" s="85" t="s">
        <v>232</v>
      </c>
      <c r="B106" s="111"/>
      <c r="C106" s="111"/>
      <c r="D106" s="88">
        <v>4</v>
      </c>
      <c r="E106" s="88">
        <v>7</v>
      </c>
      <c r="F106" s="88">
        <v>7</v>
      </c>
      <c r="G106" s="88">
        <v>4</v>
      </c>
      <c r="H106" s="88">
        <v>2</v>
      </c>
      <c r="I106" s="88">
        <v>24</v>
      </c>
      <c r="J106" s="88">
        <v>10</v>
      </c>
      <c r="K106" s="88">
        <v>310</v>
      </c>
      <c r="L106" s="88">
        <v>872</v>
      </c>
      <c r="M106" s="88">
        <v>1183</v>
      </c>
      <c r="N106" s="88">
        <v>602</v>
      </c>
      <c r="O106" s="88">
        <v>308</v>
      </c>
      <c r="P106" s="101">
        <v>3285</v>
      </c>
      <c r="Q106" s="88"/>
      <c r="R106" s="88">
        <v>11</v>
      </c>
      <c r="S106" s="88">
        <v>35</v>
      </c>
      <c r="T106" s="88">
        <v>20</v>
      </c>
      <c r="U106" s="88">
        <v>6</v>
      </c>
      <c r="V106" s="88">
        <v>2</v>
      </c>
      <c r="W106" s="101">
        <v>74</v>
      </c>
      <c r="X106" s="88"/>
      <c r="Y106" s="88">
        <v>47</v>
      </c>
      <c r="Z106" s="88">
        <v>40</v>
      </c>
      <c r="AA106" s="88">
        <v>23</v>
      </c>
      <c r="AB106" s="88">
        <v>6</v>
      </c>
      <c r="AC106" s="88">
        <v>1</v>
      </c>
      <c r="AD106" s="101">
        <v>117</v>
      </c>
      <c r="AE106" s="88">
        <v>15</v>
      </c>
      <c r="AF106" s="88">
        <v>334</v>
      </c>
      <c r="AG106" s="88">
        <v>531</v>
      </c>
      <c r="AH106" s="88">
        <v>1082</v>
      </c>
      <c r="AI106" s="88">
        <v>584</v>
      </c>
      <c r="AJ106" s="88">
        <v>454</v>
      </c>
      <c r="AK106" s="101">
        <v>3000</v>
      </c>
      <c r="AL106" s="88">
        <v>33</v>
      </c>
      <c r="AM106" s="88">
        <v>962</v>
      </c>
      <c r="AN106" s="88">
        <v>1843</v>
      </c>
      <c r="AO106" s="88">
        <v>1567</v>
      </c>
      <c r="AP106" s="88">
        <v>533</v>
      </c>
      <c r="AQ106" s="88">
        <v>225</v>
      </c>
      <c r="AR106" s="88">
        <v>5163</v>
      </c>
      <c r="AS106" s="88"/>
      <c r="AT106" s="88"/>
      <c r="AU106" s="88"/>
      <c r="AV106" s="88"/>
      <c r="AW106" s="88"/>
      <c r="AX106" s="88"/>
      <c r="AY106" s="101"/>
      <c r="AZ106" s="88">
        <v>11663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22</v>
      </c>
      <c r="N107" s="98">
        <v>16</v>
      </c>
      <c r="O107" s="98">
        <v>11</v>
      </c>
      <c r="P107" s="99">
        <v>57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5</v>
      </c>
      <c r="AG107" s="98">
        <v>25</v>
      </c>
      <c r="AH107" s="98">
        <v>66</v>
      </c>
      <c r="AI107" s="98">
        <v>59</v>
      </c>
      <c r="AJ107" s="98">
        <v>37</v>
      </c>
      <c r="AK107" s="99">
        <v>192</v>
      </c>
      <c r="AL107" s="98"/>
      <c r="AM107" s="98">
        <v>5</v>
      </c>
      <c r="AN107" s="98">
        <v>13</v>
      </c>
      <c r="AO107" s="98">
        <v>25</v>
      </c>
      <c r="AP107" s="98">
        <v>12</v>
      </c>
      <c r="AQ107" s="98">
        <v>4</v>
      </c>
      <c r="AR107" s="98">
        <v>59</v>
      </c>
      <c r="AS107" s="98"/>
      <c r="AT107" s="98"/>
      <c r="AU107" s="98"/>
      <c r="AV107" s="98"/>
      <c r="AW107" s="98"/>
      <c r="AX107" s="98"/>
      <c r="AY107" s="99"/>
      <c r="AZ107" s="100">
        <v>309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13</v>
      </c>
      <c r="N108" s="98">
        <v>19</v>
      </c>
      <c r="O108" s="98">
        <v>7</v>
      </c>
      <c r="P108" s="99">
        <v>44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3</v>
      </c>
      <c r="AC108" s="98"/>
      <c r="AD108" s="99">
        <v>4</v>
      </c>
      <c r="AE108" s="98"/>
      <c r="AF108" s="98">
        <v>9</v>
      </c>
      <c r="AG108" s="98">
        <v>30</v>
      </c>
      <c r="AH108" s="98">
        <v>73</v>
      </c>
      <c r="AI108" s="98">
        <v>58</v>
      </c>
      <c r="AJ108" s="98">
        <v>54</v>
      </c>
      <c r="AK108" s="99">
        <v>224</v>
      </c>
      <c r="AL108" s="98"/>
      <c r="AM108" s="98">
        <v>8</v>
      </c>
      <c r="AN108" s="98">
        <v>19</v>
      </c>
      <c r="AO108" s="98">
        <v>35</v>
      </c>
      <c r="AP108" s="98">
        <v>18</v>
      </c>
      <c r="AQ108" s="98">
        <v>11</v>
      </c>
      <c r="AR108" s="98">
        <v>91</v>
      </c>
      <c r="AS108" s="98"/>
      <c r="AT108" s="98"/>
      <c r="AU108" s="98"/>
      <c r="AV108" s="98"/>
      <c r="AW108" s="98"/>
      <c r="AX108" s="98"/>
      <c r="AY108" s="99"/>
      <c r="AZ108" s="100">
        <v>363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35</v>
      </c>
      <c r="N109" s="88">
        <v>35</v>
      </c>
      <c r="O109" s="88">
        <v>18</v>
      </c>
      <c r="P109" s="101">
        <v>101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3</v>
      </c>
      <c r="AC109" s="88"/>
      <c r="AD109" s="101">
        <v>5</v>
      </c>
      <c r="AE109" s="88"/>
      <c r="AF109" s="88">
        <v>14</v>
      </c>
      <c r="AG109" s="88">
        <v>55</v>
      </c>
      <c r="AH109" s="88">
        <v>139</v>
      </c>
      <c r="AI109" s="88">
        <v>117</v>
      </c>
      <c r="AJ109" s="88">
        <v>91</v>
      </c>
      <c r="AK109" s="101">
        <v>416</v>
      </c>
      <c r="AL109" s="88"/>
      <c r="AM109" s="88">
        <v>13</v>
      </c>
      <c r="AN109" s="88">
        <v>32</v>
      </c>
      <c r="AO109" s="88">
        <v>60</v>
      </c>
      <c r="AP109" s="88">
        <v>30</v>
      </c>
      <c r="AQ109" s="88">
        <v>15</v>
      </c>
      <c r="AR109" s="88">
        <v>150</v>
      </c>
      <c r="AS109" s="88"/>
      <c r="AT109" s="88"/>
      <c r="AU109" s="88"/>
      <c r="AV109" s="88"/>
      <c r="AW109" s="88"/>
      <c r="AX109" s="88"/>
      <c r="AY109" s="101"/>
      <c r="AZ109" s="88">
        <v>672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48</v>
      </c>
      <c r="L110" s="98">
        <v>139</v>
      </c>
      <c r="M110" s="98">
        <v>361</v>
      </c>
      <c r="N110" s="98">
        <v>356</v>
      </c>
      <c r="O110" s="98">
        <v>320</v>
      </c>
      <c r="P110" s="99">
        <v>1224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28</v>
      </c>
      <c r="AG110" s="98">
        <v>71</v>
      </c>
      <c r="AH110" s="98">
        <v>190</v>
      </c>
      <c r="AI110" s="98">
        <v>143</v>
      </c>
      <c r="AJ110" s="98">
        <v>150</v>
      </c>
      <c r="AK110" s="99">
        <v>582</v>
      </c>
      <c r="AL110" s="98">
        <v>1</v>
      </c>
      <c r="AM110" s="98">
        <v>56</v>
      </c>
      <c r="AN110" s="98">
        <v>115</v>
      </c>
      <c r="AO110" s="98">
        <v>220</v>
      </c>
      <c r="AP110" s="98">
        <v>120</v>
      </c>
      <c r="AQ110" s="98">
        <v>61</v>
      </c>
      <c r="AR110" s="98">
        <v>573</v>
      </c>
      <c r="AS110" s="98"/>
      <c r="AT110" s="98"/>
      <c r="AU110" s="98"/>
      <c r="AV110" s="98"/>
      <c r="AW110" s="98"/>
      <c r="AX110" s="98"/>
      <c r="AY110" s="99"/>
      <c r="AZ110" s="100">
        <v>2414</v>
      </c>
    </row>
    <row r="111" spans="1:52" s="81" customFormat="1" x14ac:dyDescent="0.15">
      <c r="A111" s="83"/>
      <c r="B111" s="98" t="s">
        <v>205</v>
      </c>
      <c r="C111" s="98"/>
      <c r="D111" s="98">
        <v>1</v>
      </c>
      <c r="E111" s="98">
        <v>3</v>
      </c>
      <c r="F111" s="98">
        <v>2</v>
      </c>
      <c r="G111" s="98">
        <v>1</v>
      </c>
      <c r="H111" s="98"/>
      <c r="I111" s="98">
        <v>7</v>
      </c>
      <c r="J111" s="98"/>
      <c r="K111" s="98">
        <v>31</v>
      </c>
      <c r="L111" s="98">
        <v>98</v>
      </c>
      <c r="M111" s="98">
        <v>277</v>
      </c>
      <c r="N111" s="98">
        <v>266</v>
      </c>
      <c r="O111" s="98">
        <v>255</v>
      </c>
      <c r="P111" s="99">
        <v>927</v>
      </c>
      <c r="Q111" s="98"/>
      <c r="R111" s="98">
        <v>1</v>
      </c>
      <c r="S111" s="98">
        <v>1</v>
      </c>
      <c r="T111" s="98">
        <v>5</v>
      </c>
      <c r="U111" s="98">
        <v>3</v>
      </c>
      <c r="V111" s="98">
        <v>1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3</v>
      </c>
      <c r="AF111" s="98">
        <v>27</v>
      </c>
      <c r="AG111" s="98">
        <v>75</v>
      </c>
      <c r="AH111" s="98">
        <v>199</v>
      </c>
      <c r="AI111" s="98">
        <v>159</v>
      </c>
      <c r="AJ111" s="98">
        <v>146</v>
      </c>
      <c r="AK111" s="99">
        <v>609</v>
      </c>
      <c r="AL111" s="98"/>
      <c r="AM111" s="98">
        <v>55</v>
      </c>
      <c r="AN111" s="98">
        <v>141</v>
      </c>
      <c r="AO111" s="98">
        <v>192</v>
      </c>
      <c r="AP111" s="98">
        <v>162</v>
      </c>
      <c r="AQ111" s="98">
        <v>89</v>
      </c>
      <c r="AR111" s="98">
        <v>639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2212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3</v>
      </c>
      <c r="E113" s="88">
        <v>4</v>
      </c>
      <c r="F113" s="88">
        <v>5</v>
      </c>
      <c r="G113" s="88">
        <v>1</v>
      </c>
      <c r="H113" s="88">
        <v>2</v>
      </c>
      <c r="I113" s="88">
        <v>15</v>
      </c>
      <c r="J113" s="88"/>
      <c r="K113" s="88">
        <v>79</v>
      </c>
      <c r="L113" s="88">
        <v>237</v>
      </c>
      <c r="M113" s="88">
        <v>638</v>
      </c>
      <c r="N113" s="88">
        <v>622</v>
      </c>
      <c r="O113" s="88">
        <v>575</v>
      </c>
      <c r="P113" s="101">
        <v>2151</v>
      </c>
      <c r="Q113" s="88"/>
      <c r="R113" s="88">
        <v>2</v>
      </c>
      <c r="S113" s="88">
        <v>3</v>
      </c>
      <c r="T113" s="88">
        <v>10</v>
      </c>
      <c r="U113" s="88">
        <v>4</v>
      </c>
      <c r="V113" s="88">
        <v>1</v>
      </c>
      <c r="W113" s="101">
        <v>20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3</v>
      </c>
      <c r="AF113" s="88">
        <v>56</v>
      </c>
      <c r="AG113" s="88">
        <v>146</v>
      </c>
      <c r="AH113" s="88">
        <v>389</v>
      </c>
      <c r="AI113" s="88">
        <v>302</v>
      </c>
      <c r="AJ113" s="88">
        <v>296</v>
      </c>
      <c r="AK113" s="101">
        <v>1192</v>
      </c>
      <c r="AL113" s="88">
        <v>1</v>
      </c>
      <c r="AM113" s="88">
        <v>111</v>
      </c>
      <c r="AN113" s="88">
        <v>256</v>
      </c>
      <c r="AO113" s="88">
        <v>412</v>
      </c>
      <c r="AP113" s="88">
        <v>282</v>
      </c>
      <c r="AQ113" s="88">
        <v>150</v>
      </c>
      <c r="AR113" s="88">
        <v>1212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4627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15</v>
      </c>
      <c r="M114" s="98">
        <v>22</v>
      </c>
      <c r="N114" s="98">
        <v>15</v>
      </c>
      <c r="O114" s="98">
        <v>25</v>
      </c>
      <c r="P114" s="99">
        <v>81</v>
      </c>
      <c r="Q114" s="98"/>
      <c r="R114" s="98"/>
      <c r="S114" s="98"/>
      <c r="T114" s="98"/>
      <c r="U114" s="98"/>
      <c r="V114" s="98"/>
      <c r="W114" s="99"/>
      <c r="X114" s="98"/>
      <c r="Y114" s="98">
        <v>1</v>
      </c>
      <c r="Z114" s="98">
        <v>1</v>
      </c>
      <c r="AA114" s="98"/>
      <c r="AB114" s="98">
        <v>1</v>
      </c>
      <c r="AC114" s="98"/>
      <c r="AD114" s="99">
        <v>3</v>
      </c>
      <c r="AE114" s="98">
        <v>1</v>
      </c>
      <c r="AF114" s="98">
        <v>16</v>
      </c>
      <c r="AG114" s="98">
        <v>71</v>
      </c>
      <c r="AH114" s="98">
        <v>129</v>
      </c>
      <c r="AI114" s="98">
        <v>75</v>
      </c>
      <c r="AJ114" s="98">
        <v>71</v>
      </c>
      <c r="AK114" s="99">
        <v>363</v>
      </c>
      <c r="AL114" s="98">
        <v>1</v>
      </c>
      <c r="AM114" s="98">
        <v>10</v>
      </c>
      <c r="AN114" s="98">
        <v>36</v>
      </c>
      <c r="AO114" s="98">
        <v>31</v>
      </c>
      <c r="AP114" s="98">
        <v>7</v>
      </c>
      <c r="AQ114" s="98">
        <v>7</v>
      </c>
      <c r="AR114" s="98">
        <v>92</v>
      </c>
      <c r="AS114" s="98"/>
      <c r="AT114" s="98"/>
      <c r="AU114" s="98"/>
      <c r="AV114" s="98"/>
      <c r="AW114" s="98"/>
      <c r="AX114" s="98"/>
      <c r="AY114" s="99"/>
      <c r="AZ114" s="100">
        <v>539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3</v>
      </c>
      <c r="L115" s="98">
        <v>8</v>
      </c>
      <c r="M115" s="98">
        <v>14</v>
      </c>
      <c r="N115" s="98">
        <v>13</v>
      </c>
      <c r="O115" s="98">
        <v>17</v>
      </c>
      <c r="P115" s="99">
        <v>55</v>
      </c>
      <c r="Q115" s="98"/>
      <c r="R115" s="98"/>
      <c r="S115" s="98"/>
      <c r="T115" s="98"/>
      <c r="U115" s="98"/>
      <c r="V115" s="98"/>
      <c r="W115" s="99"/>
      <c r="X115" s="98"/>
      <c r="Y115" s="98">
        <v>1</v>
      </c>
      <c r="Z115" s="98">
        <v>1</v>
      </c>
      <c r="AA115" s="98"/>
      <c r="AB115" s="98">
        <v>1</v>
      </c>
      <c r="AC115" s="98"/>
      <c r="AD115" s="99">
        <v>3</v>
      </c>
      <c r="AE115" s="98"/>
      <c r="AF115" s="98">
        <v>27</v>
      </c>
      <c r="AG115" s="98">
        <v>79</v>
      </c>
      <c r="AH115" s="98">
        <v>173</v>
      </c>
      <c r="AI115" s="98">
        <v>91</v>
      </c>
      <c r="AJ115" s="98">
        <v>74</v>
      </c>
      <c r="AK115" s="99">
        <v>444</v>
      </c>
      <c r="AL115" s="98">
        <v>1</v>
      </c>
      <c r="AM115" s="98">
        <v>11</v>
      </c>
      <c r="AN115" s="98">
        <v>49</v>
      </c>
      <c r="AO115" s="98">
        <v>35</v>
      </c>
      <c r="AP115" s="98">
        <v>14</v>
      </c>
      <c r="AQ115" s="98">
        <v>10</v>
      </c>
      <c r="AR115" s="98">
        <v>120</v>
      </c>
      <c r="AS115" s="98"/>
      <c r="AT115" s="98"/>
      <c r="AU115" s="98"/>
      <c r="AV115" s="98"/>
      <c r="AW115" s="98"/>
      <c r="AX115" s="98"/>
      <c r="AY115" s="99"/>
      <c r="AZ115" s="100">
        <v>623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7</v>
      </c>
      <c r="L116" s="88">
        <v>23</v>
      </c>
      <c r="M116" s="88">
        <v>36</v>
      </c>
      <c r="N116" s="88">
        <v>28</v>
      </c>
      <c r="O116" s="88">
        <v>42</v>
      </c>
      <c r="P116" s="101">
        <v>136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2</v>
      </c>
      <c r="AC116" s="88"/>
      <c r="AD116" s="101">
        <v>6</v>
      </c>
      <c r="AE116" s="88">
        <v>1</v>
      </c>
      <c r="AF116" s="88">
        <v>43</v>
      </c>
      <c r="AG116" s="88">
        <v>150</v>
      </c>
      <c r="AH116" s="88">
        <v>302</v>
      </c>
      <c r="AI116" s="88">
        <v>166</v>
      </c>
      <c r="AJ116" s="88">
        <v>145</v>
      </c>
      <c r="AK116" s="101">
        <v>807</v>
      </c>
      <c r="AL116" s="88">
        <v>2</v>
      </c>
      <c r="AM116" s="88">
        <v>21</v>
      </c>
      <c r="AN116" s="88">
        <v>85</v>
      </c>
      <c r="AO116" s="88">
        <v>66</v>
      </c>
      <c r="AP116" s="88">
        <v>21</v>
      </c>
      <c r="AQ116" s="88">
        <v>17</v>
      </c>
      <c r="AR116" s="88">
        <v>212</v>
      </c>
      <c r="AS116" s="88"/>
      <c r="AT116" s="88"/>
      <c r="AU116" s="88"/>
      <c r="AV116" s="88"/>
      <c r="AW116" s="88"/>
      <c r="AX116" s="88"/>
      <c r="AY116" s="101"/>
      <c r="AZ116" s="88">
        <v>1162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60</v>
      </c>
      <c r="E117" s="98">
        <v>91</v>
      </c>
      <c r="F117" s="98">
        <v>99</v>
      </c>
      <c r="G117" s="98">
        <v>29</v>
      </c>
      <c r="H117" s="98">
        <v>16</v>
      </c>
      <c r="I117" s="98">
        <v>298</v>
      </c>
      <c r="J117" s="98">
        <v>139</v>
      </c>
      <c r="K117" s="98">
        <v>4785</v>
      </c>
      <c r="L117" s="98">
        <v>16862</v>
      </c>
      <c r="M117" s="98">
        <v>26727</v>
      </c>
      <c r="N117" s="98">
        <v>12961</v>
      </c>
      <c r="O117" s="98">
        <v>9541</v>
      </c>
      <c r="P117" s="99">
        <v>71015</v>
      </c>
      <c r="Q117" s="98">
        <v>1</v>
      </c>
      <c r="R117" s="98">
        <v>82</v>
      </c>
      <c r="S117" s="98">
        <v>182</v>
      </c>
      <c r="T117" s="98">
        <v>145</v>
      </c>
      <c r="U117" s="98">
        <v>30</v>
      </c>
      <c r="V117" s="98">
        <v>15</v>
      </c>
      <c r="W117" s="99">
        <v>455</v>
      </c>
      <c r="X117" s="98">
        <v>7</v>
      </c>
      <c r="Y117" s="98">
        <v>280</v>
      </c>
      <c r="Z117" s="98">
        <v>579</v>
      </c>
      <c r="AA117" s="98">
        <v>339</v>
      </c>
      <c r="AB117" s="98">
        <v>73</v>
      </c>
      <c r="AC117" s="98">
        <v>28</v>
      </c>
      <c r="AD117" s="99">
        <v>1306</v>
      </c>
      <c r="AE117" s="98">
        <v>184</v>
      </c>
      <c r="AF117" s="98">
        <v>4071</v>
      </c>
      <c r="AG117" s="98">
        <v>10908</v>
      </c>
      <c r="AH117" s="98">
        <v>24378</v>
      </c>
      <c r="AI117" s="98">
        <v>10276</v>
      </c>
      <c r="AJ117" s="98">
        <v>10676</v>
      </c>
      <c r="AK117" s="99">
        <v>60493</v>
      </c>
      <c r="AL117" s="98">
        <v>703</v>
      </c>
      <c r="AM117" s="98">
        <v>9882</v>
      </c>
      <c r="AN117" s="98">
        <v>22638</v>
      </c>
      <c r="AO117" s="98">
        <v>24616</v>
      </c>
      <c r="AP117" s="98">
        <v>8908</v>
      </c>
      <c r="AQ117" s="98">
        <v>5401</v>
      </c>
      <c r="AR117" s="98">
        <v>72148</v>
      </c>
      <c r="AS117" s="98"/>
      <c r="AT117" s="98">
        <v>4</v>
      </c>
      <c r="AU117" s="98">
        <v>2</v>
      </c>
      <c r="AV117" s="98">
        <v>2</v>
      </c>
      <c r="AW117" s="98"/>
      <c r="AX117" s="98"/>
      <c r="AY117" s="99">
        <v>8</v>
      </c>
      <c r="AZ117" s="100">
        <v>205723</v>
      </c>
    </row>
    <row r="118" spans="1:52" s="81" customFormat="1" x14ac:dyDescent="0.15">
      <c r="A118" s="83"/>
      <c r="B118" s="98" t="s">
        <v>205</v>
      </c>
      <c r="C118" s="98">
        <v>3</v>
      </c>
      <c r="D118" s="98">
        <v>76</v>
      </c>
      <c r="E118" s="98">
        <v>174</v>
      </c>
      <c r="F118" s="98">
        <v>173</v>
      </c>
      <c r="G118" s="98">
        <v>41</v>
      </c>
      <c r="H118" s="98">
        <v>21</v>
      </c>
      <c r="I118" s="98">
        <v>488</v>
      </c>
      <c r="J118" s="98">
        <v>141</v>
      </c>
      <c r="K118" s="98">
        <v>3860</v>
      </c>
      <c r="L118" s="98">
        <v>11692</v>
      </c>
      <c r="M118" s="98">
        <v>16830</v>
      </c>
      <c r="N118" s="98">
        <v>8453</v>
      </c>
      <c r="O118" s="98">
        <v>5663</v>
      </c>
      <c r="P118" s="99">
        <v>46639</v>
      </c>
      <c r="Q118" s="98">
        <v>2</v>
      </c>
      <c r="R118" s="98">
        <v>114</v>
      </c>
      <c r="S118" s="98">
        <v>272</v>
      </c>
      <c r="T118" s="98">
        <v>181</v>
      </c>
      <c r="U118" s="98">
        <v>46</v>
      </c>
      <c r="V118" s="98">
        <v>11</v>
      </c>
      <c r="W118" s="99">
        <v>626</v>
      </c>
      <c r="X118" s="98">
        <v>13</v>
      </c>
      <c r="Y118" s="98">
        <v>483</v>
      </c>
      <c r="Z118" s="98">
        <v>967</v>
      </c>
      <c r="AA118" s="98">
        <v>662</v>
      </c>
      <c r="AB118" s="98">
        <v>134</v>
      </c>
      <c r="AC118" s="98">
        <v>39</v>
      </c>
      <c r="AD118" s="99">
        <v>2298</v>
      </c>
      <c r="AE118" s="98">
        <v>240</v>
      </c>
      <c r="AF118" s="98">
        <v>4712</v>
      </c>
      <c r="AG118" s="98">
        <v>12002</v>
      </c>
      <c r="AH118" s="98">
        <v>26538</v>
      </c>
      <c r="AI118" s="98">
        <v>11133</v>
      </c>
      <c r="AJ118" s="98">
        <v>9208</v>
      </c>
      <c r="AK118" s="99">
        <v>63833</v>
      </c>
      <c r="AL118" s="98">
        <v>687</v>
      </c>
      <c r="AM118" s="98">
        <v>10290</v>
      </c>
      <c r="AN118" s="98">
        <v>24761</v>
      </c>
      <c r="AO118" s="98">
        <v>26202</v>
      </c>
      <c r="AP118" s="98">
        <v>9598</v>
      </c>
      <c r="AQ118" s="98">
        <v>4891</v>
      </c>
      <c r="AR118" s="98">
        <v>76429</v>
      </c>
      <c r="AS118" s="98">
        <v>1</v>
      </c>
      <c r="AT118" s="98">
        <v>3</v>
      </c>
      <c r="AU118" s="98">
        <v>4</v>
      </c>
      <c r="AV118" s="98"/>
      <c r="AW118" s="98"/>
      <c r="AX118" s="98"/>
      <c r="AY118" s="99">
        <v>8</v>
      </c>
      <c r="AZ118" s="100">
        <v>190321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27</v>
      </c>
      <c r="L119" s="98">
        <v>13</v>
      </c>
      <c r="M119" s="98">
        <v>7</v>
      </c>
      <c r="N119" s="98">
        <v>1</v>
      </c>
      <c r="O119" s="98">
        <v>1</v>
      </c>
      <c r="P119" s="99">
        <v>49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5</v>
      </c>
      <c r="Z119" s="98">
        <v>1</v>
      </c>
      <c r="AA119" s="98">
        <v>1</v>
      </c>
      <c r="AB119" s="98"/>
      <c r="AC119" s="98"/>
      <c r="AD119" s="99">
        <v>7</v>
      </c>
      <c r="AE119" s="98">
        <v>1</v>
      </c>
      <c r="AF119" s="98">
        <v>33</v>
      </c>
      <c r="AG119" s="98">
        <v>7</v>
      </c>
      <c r="AH119" s="98">
        <v>5</v>
      </c>
      <c r="AI119" s="98"/>
      <c r="AJ119" s="98"/>
      <c r="AK119" s="99">
        <v>46</v>
      </c>
      <c r="AL119" s="98">
        <v>11</v>
      </c>
      <c r="AM119" s="98">
        <v>81</v>
      </c>
      <c r="AN119" s="98">
        <v>39</v>
      </c>
      <c r="AO119" s="98">
        <v>17</v>
      </c>
      <c r="AP119" s="98">
        <v>2</v>
      </c>
      <c r="AQ119" s="98">
        <v>2</v>
      </c>
      <c r="AR119" s="98">
        <v>152</v>
      </c>
      <c r="AS119" s="98"/>
      <c r="AT119" s="98"/>
      <c r="AU119" s="98"/>
      <c r="AV119" s="98"/>
      <c r="AW119" s="98"/>
      <c r="AX119" s="98"/>
      <c r="AY119" s="99"/>
      <c r="AZ119" s="100">
        <v>262</v>
      </c>
    </row>
    <row r="120" spans="1:52" s="95" customFormat="1" x14ac:dyDescent="0.15">
      <c r="A120" s="85" t="s">
        <v>236</v>
      </c>
      <c r="B120" s="88"/>
      <c r="C120" s="88">
        <v>6</v>
      </c>
      <c r="D120" s="88">
        <v>139</v>
      </c>
      <c r="E120" s="88">
        <v>265</v>
      </c>
      <c r="F120" s="88">
        <v>273</v>
      </c>
      <c r="G120" s="88">
        <v>70</v>
      </c>
      <c r="H120" s="88">
        <v>37</v>
      </c>
      <c r="I120" s="88">
        <v>790</v>
      </c>
      <c r="J120" s="88">
        <v>280</v>
      </c>
      <c r="K120" s="88">
        <v>8672</v>
      </c>
      <c r="L120" s="88">
        <v>28567</v>
      </c>
      <c r="M120" s="88">
        <v>43564</v>
      </c>
      <c r="N120" s="88">
        <v>21415</v>
      </c>
      <c r="O120" s="88">
        <v>15205</v>
      </c>
      <c r="P120" s="101">
        <v>117703</v>
      </c>
      <c r="Q120" s="88">
        <v>3</v>
      </c>
      <c r="R120" s="88">
        <v>197</v>
      </c>
      <c r="S120" s="88">
        <v>455</v>
      </c>
      <c r="T120" s="88">
        <v>328</v>
      </c>
      <c r="U120" s="88">
        <v>76</v>
      </c>
      <c r="V120" s="88">
        <v>26</v>
      </c>
      <c r="W120" s="101">
        <v>1085</v>
      </c>
      <c r="X120" s="88">
        <v>20</v>
      </c>
      <c r="Y120" s="88">
        <v>768</v>
      </c>
      <c r="Z120" s="88">
        <v>1547</v>
      </c>
      <c r="AA120" s="88">
        <v>1002</v>
      </c>
      <c r="AB120" s="88">
        <v>207</v>
      </c>
      <c r="AC120" s="88">
        <v>67</v>
      </c>
      <c r="AD120" s="101">
        <v>3611</v>
      </c>
      <c r="AE120" s="88">
        <v>425</v>
      </c>
      <c r="AF120" s="88">
        <v>8816</v>
      </c>
      <c r="AG120" s="88">
        <v>22917</v>
      </c>
      <c r="AH120" s="88">
        <v>50921</v>
      </c>
      <c r="AI120" s="88">
        <v>21409</v>
      </c>
      <c r="AJ120" s="88">
        <v>19884</v>
      </c>
      <c r="AK120" s="101">
        <v>124372</v>
      </c>
      <c r="AL120" s="88">
        <v>1401</v>
      </c>
      <c r="AM120" s="88">
        <v>20253</v>
      </c>
      <c r="AN120" s="88">
        <v>47438</v>
      </c>
      <c r="AO120" s="88">
        <v>50835</v>
      </c>
      <c r="AP120" s="88">
        <v>18508</v>
      </c>
      <c r="AQ120" s="88">
        <v>10294</v>
      </c>
      <c r="AR120" s="88">
        <v>148729</v>
      </c>
      <c r="AS120" s="88">
        <v>1</v>
      </c>
      <c r="AT120" s="88">
        <v>7</v>
      </c>
      <c r="AU120" s="88">
        <v>6</v>
      </c>
      <c r="AV120" s="88">
        <v>2</v>
      </c>
      <c r="AW120" s="88"/>
      <c r="AX120" s="88"/>
      <c r="AY120" s="101">
        <v>16</v>
      </c>
      <c r="AZ120" s="88">
        <v>396306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9</v>
      </c>
      <c r="M121" s="98">
        <v>32</v>
      </c>
      <c r="N121" s="98">
        <v>30</v>
      </c>
      <c r="O121" s="98">
        <v>31</v>
      </c>
      <c r="P121" s="99">
        <v>103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1</v>
      </c>
      <c r="AF121" s="98">
        <v>40</v>
      </c>
      <c r="AG121" s="98">
        <v>56</v>
      </c>
      <c r="AH121" s="98">
        <v>104</v>
      </c>
      <c r="AI121" s="98">
        <v>46</v>
      </c>
      <c r="AJ121" s="98">
        <v>60</v>
      </c>
      <c r="AK121" s="99">
        <v>307</v>
      </c>
      <c r="AL121" s="98">
        <v>2</v>
      </c>
      <c r="AM121" s="98">
        <v>20</v>
      </c>
      <c r="AN121" s="98">
        <v>32</v>
      </c>
      <c r="AO121" s="98">
        <v>38</v>
      </c>
      <c r="AP121" s="98">
        <v>16</v>
      </c>
      <c r="AQ121" s="98">
        <v>17</v>
      </c>
      <c r="AR121" s="98">
        <v>125</v>
      </c>
      <c r="AS121" s="98"/>
      <c r="AT121" s="98"/>
      <c r="AU121" s="98"/>
      <c r="AV121" s="98"/>
      <c r="AW121" s="98"/>
      <c r="AX121" s="98"/>
      <c r="AY121" s="99"/>
      <c r="AZ121" s="100">
        <v>537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>
        <v>1</v>
      </c>
      <c r="H122" s="98"/>
      <c r="I122" s="98">
        <v>3</v>
      </c>
      <c r="J122" s="98"/>
      <c r="K122" s="98">
        <v>3</v>
      </c>
      <c r="L122" s="98">
        <v>8</v>
      </c>
      <c r="M122" s="98">
        <v>31</v>
      </c>
      <c r="N122" s="98">
        <v>15</v>
      </c>
      <c r="O122" s="98">
        <v>15</v>
      </c>
      <c r="P122" s="99">
        <v>72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3</v>
      </c>
      <c r="AF122" s="98">
        <v>18</v>
      </c>
      <c r="AG122" s="98">
        <v>55</v>
      </c>
      <c r="AH122" s="98">
        <v>84</v>
      </c>
      <c r="AI122" s="98">
        <v>49</v>
      </c>
      <c r="AJ122" s="98">
        <v>52</v>
      </c>
      <c r="AK122" s="99">
        <v>261</v>
      </c>
      <c r="AL122" s="98">
        <v>1</v>
      </c>
      <c r="AM122" s="98">
        <v>24</v>
      </c>
      <c r="AN122" s="98">
        <v>36</v>
      </c>
      <c r="AO122" s="98">
        <v>36</v>
      </c>
      <c r="AP122" s="98">
        <v>24</v>
      </c>
      <c r="AQ122" s="98">
        <v>9</v>
      </c>
      <c r="AR122" s="98">
        <v>130</v>
      </c>
      <c r="AS122" s="98"/>
      <c r="AT122" s="98"/>
      <c r="AU122" s="98"/>
      <c r="AV122" s="98"/>
      <c r="AW122" s="98"/>
      <c r="AX122" s="98"/>
      <c r="AY122" s="99"/>
      <c r="AZ122" s="100">
        <v>467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>
        <v>1</v>
      </c>
      <c r="H124" s="88"/>
      <c r="I124" s="88">
        <v>4</v>
      </c>
      <c r="J124" s="88"/>
      <c r="K124" s="88">
        <v>4</v>
      </c>
      <c r="L124" s="88">
        <v>17</v>
      </c>
      <c r="M124" s="88">
        <v>63</v>
      </c>
      <c r="N124" s="88">
        <v>45</v>
      </c>
      <c r="O124" s="88">
        <v>46</v>
      </c>
      <c r="P124" s="101">
        <v>175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4</v>
      </c>
      <c r="AF124" s="88">
        <v>58</v>
      </c>
      <c r="AG124" s="88">
        <v>111</v>
      </c>
      <c r="AH124" s="88">
        <v>188</v>
      </c>
      <c r="AI124" s="88">
        <v>95</v>
      </c>
      <c r="AJ124" s="88">
        <v>112</v>
      </c>
      <c r="AK124" s="101">
        <v>568</v>
      </c>
      <c r="AL124" s="88">
        <v>3</v>
      </c>
      <c r="AM124" s="88">
        <v>45</v>
      </c>
      <c r="AN124" s="88">
        <v>68</v>
      </c>
      <c r="AO124" s="88">
        <v>75</v>
      </c>
      <c r="AP124" s="88">
        <v>40</v>
      </c>
      <c r="AQ124" s="88">
        <v>26</v>
      </c>
      <c r="AR124" s="88">
        <v>257</v>
      </c>
      <c r="AS124" s="88"/>
      <c r="AT124" s="88"/>
      <c r="AU124" s="88"/>
      <c r="AV124" s="88"/>
      <c r="AW124" s="88"/>
      <c r="AX124" s="88"/>
      <c r="AY124" s="101"/>
      <c r="AZ124" s="88">
        <v>1006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15</v>
      </c>
      <c r="L125" s="98">
        <v>51</v>
      </c>
      <c r="M125" s="98">
        <v>124</v>
      </c>
      <c r="N125" s="98">
        <v>99</v>
      </c>
      <c r="O125" s="98">
        <v>112</v>
      </c>
      <c r="P125" s="99">
        <v>401</v>
      </c>
      <c r="Q125" s="98"/>
      <c r="R125" s="98"/>
      <c r="S125" s="98"/>
      <c r="T125" s="98"/>
      <c r="U125" s="98"/>
      <c r="V125" s="98"/>
      <c r="W125" s="99"/>
      <c r="X125" s="98"/>
      <c r="Y125" s="98"/>
      <c r="Z125" s="98">
        <v>1</v>
      </c>
      <c r="AA125" s="98">
        <v>5</v>
      </c>
      <c r="AB125" s="98"/>
      <c r="AC125" s="98">
        <v>1</v>
      </c>
      <c r="AD125" s="99">
        <v>7</v>
      </c>
      <c r="AE125" s="98">
        <v>1</v>
      </c>
      <c r="AF125" s="98">
        <v>106</v>
      </c>
      <c r="AG125" s="98">
        <v>236</v>
      </c>
      <c r="AH125" s="98">
        <v>464</v>
      </c>
      <c r="AI125" s="98">
        <v>185</v>
      </c>
      <c r="AJ125" s="98">
        <v>277</v>
      </c>
      <c r="AK125" s="99">
        <v>1269</v>
      </c>
      <c r="AL125" s="98"/>
      <c r="AM125" s="98">
        <v>117</v>
      </c>
      <c r="AN125" s="98">
        <v>242</v>
      </c>
      <c r="AO125" s="98">
        <v>229</v>
      </c>
      <c r="AP125" s="98">
        <v>72</v>
      </c>
      <c r="AQ125" s="98">
        <v>50</v>
      </c>
      <c r="AR125" s="98">
        <v>710</v>
      </c>
      <c r="AS125" s="98"/>
      <c r="AT125" s="98"/>
      <c r="AU125" s="98"/>
      <c r="AV125" s="98"/>
      <c r="AW125" s="98"/>
      <c r="AX125" s="98"/>
      <c r="AY125" s="99"/>
      <c r="AZ125" s="100">
        <v>2393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1</v>
      </c>
      <c r="F126" s="98">
        <v>2</v>
      </c>
      <c r="G126" s="98">
        <v>1</v>
      </c>
      <c r="H126" s="98"/>
      <c r="I126" s="98">
        <v>4</v>
      </c>
      <c r="J126" s="98"/>
      <c r="K126" s="98">
        <v>12</v>
      </c>
      <c r="L126" s="98">
        <v>56</v>
      </c>
      <c r="M126" s="98">
        <v>84</v>
      </c>
      <c r="N126" s="98">
        <v>49</v>
      </c>
      <c r="O126" s="98">
        <v>85</v>
      </c>
      <c r="P126" s="99">
        <v>286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8</v>
      </c>
      <c r="AB126" s="98">
        <v>1</v>
      </c>
      <c r="AC126" s="98"/>
      <c r="AD126" s="99">
        <v>14</v>
      </c>
      <c r="AE126" s="98">
        <v>2</v>
      </c>
      <c r="AF126" s="98">
        <v>146</v>
      </c>
      <c r="AG126" s="98">
        <v>297</v>
      </c>
      <c r="AH126" s="98">
        <v>500</v>
      </c>
      <c r="AI126" s="98">
        <v>234</v>
      </c>
      <c r="AJ126" s="98">
        <v>203</v>
      </c>
      <c r="AK126" s="99">
        <v>1382</v>
      </c>
      <c r="AL126" s="98"/>
      <c r="AM126" s="98">
        <v>95</v>
      </c>
      <c r="AN126" s="98">
        <v>219</v>
      </c>
      <c r="AO126" s="98">
        <v>201</v>
      </c>
      <c r="AP126" s="98">
        <v>83</v>
      </c>
      <c r="AQ126" s="98">
        <v>60</v>
      </c>
      <c r="AR126" s="98">
        <v>658</v>
      </c>
      <c r="AS126" s="98"/>
      <c r="AT126" s="98"/>
      <c r="AU126" s="98"/>
      <c r="AV126" s="98"/>
      <c r="AW126" s="98"/>
      <c r="AX126" s="98"/>
      <c r="AY126" s="99"/>
      <c r="AZ126" s="100">
        <v>2345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4</v>
      </c>
      <c r="F128" s="88">
        <v>3</v>
      </c>
      <c r="G128" s="88">
        <v>1</v>
      </c>
      <c r="H128" s="88">
        <v>1</v>
      </c>
      <c r="I128" s="88">
        <v>10</v>
      </c>
      <c r="J128" s="88"/>
      <c r="K128" s="88">
        <v>27</v>
      </c>
      <c r="L128" s="88">
        <v>107</v>
      </c>
      <c r="M128" s="88">
        <v>208</v>
      </c>
      <c r="N128" s="88">
        <v>148</v>
      </c>
      <c r="O128" s="88">
        <v>197</v>
      </c>
      <c r="P128" s="101">
        <v>687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2</v>
      </c>
      <c r="Z128" s="88">
        <v>4</v>
      </c>
      <c r="AA128" s="88">
        <v>13</v>
      </c>
      <c r="AB128" s="88">
        <v>1</v>
      </c>
      <c r="AC128" s="88">
        <v>1</v>
      </c>
      <c r="AD128" s="101">
        <v>21</v>
      </c>
      <c r="AE128" s="88">
        <v>3</v>
      </c>
      <c r="AF128" s="88">
        <v>253</v>
      </c>
      <c r="AG128" s="88">
        <v>533</v>
      </c>
      <c r="AH128" s="88">
        <v>964</v>
      </c>
      <c r="AI128" s="88">
        <v>419</v>
      </c>
      <c r="AJ128" s="88">
        <v>480</v>
      </c>
      <c r="AK128" s="101">
        <v>2652</v>
      </c>
      <c r="AL128" s="88"/>
      <c r="AM128" s="88">
        <v>213</v>
      </c>
      <c r="AN128" s="88">
        <v>461</v>
      </c>
      <c r="AO128" s="88">
        <v>430</v>
      </c>
      <c r="AP128" s="88">
        <v>155</v>
      </c>
      <c r="AQ128" s="88">
        <v>110</v>
      </c>
      <c r="AR128" s="88">
        <v>1369</v>
      </c>
      <c r="AS128" s="88"/>
      <c r="AT128" s="88"/>
      <c r="AU128" s="88"/>
      <c r="AV128" s="88"/>
      <c r="AW128" s="88"/>
      <c r="AX128" s="88"/>
      <c r="AY128" s="101"/>
      <c r="AZ128" s="88">
        <v>4740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8</v>
      </c>
      <c r="E129" s="98">
        <v>10</v>
      </c>
      <c r="F129" s="98">
        <v>19</v>
      </c>
      <c r="G129" s="98">
        <v>2</v>
      </c>
      <c r="H129" s="98">
        <v>2</v>
      </c>
      <c r="I129" s="98">
        <v>41</v>
      </c>
      <c r="J129" s="98">
        <v>8</v>
      </c>
      <c r="K129" s="98">
        <v>640</v>
      </c>
      <c r="L129" s="98">
        <v>1759</v>
      </c>
      <c r="M129" s="98">
        <v>2618</v>
      </c>
      <c r="N129" s="98">
        <v>1404</v>
      </c>
      <c r="O129" s="98">
        <v>769</v>
      </c>
      <c r="P129" s="99">
        <v>7198</v>
      </c>
      <c r="Q129" s="98"/>
      <c r="R129" s="98">
        <v>21</v>
      </c>
      <c r="S129" s="98">
        <v>46</v>
      </c>
      <c r="T129" s="98">
        <v>40</v>
      </c>
      <c r="U129" s="98">
        <v>8</v>
      </c>
      <c r="V129" s="98"/>
      <c r="W129" s="99">
        <v>115</v>
      </c>
      <c r="X129" s="98"/>
      <c r="Y129" s="98">
        <v>34</v>
      </c>
      <c r="Z129" s="98">
        <v>66</v>
      </c>
      <c r="AA129" s="98">
        <v>41</v>
      </c>
      <c r="AB129" s="98">
        <v>20</v>
      </c>
      <c r="AC129" s="98">
        <v>5</v>
      </c>
      <c r="AD129" s="99">
        <v>166</v>
      </c>
      <c r="AE129" s="98">
        <v>6</v>
      </c>
      <c r="AF129" s="98">
        <v>455</v>
      </c>
      <c r="AG129" s="98">
        <v>1120</v>
      </c>
      <c r="AH129" s="98">
        <v>2248</v>
      </c>
      <c r="AI129" s="98">
        <v>1114</v>
      </c>
      <c r="AJ129" s="98">
        <v>964</v>
      </c>
      <c r="AK129" s="99">
        <v>5907</v>
      </c>
      <c r="AL129" s="98">
        <v>25</v>
      </c>
      <c r="AM129" s="98">
        <v>1074</v>
      </c>
      <c r="AN129" s="98">
        <v>2337</v>
      </c>
      <c r="AO129" s="98">
        <v>2192</v>
      </c>
      <c r="AP129" s="98">
        <v>789</v>
      </c>
      <c r="AQ129" s="98">
        <v>349</v>
      </c>
      <c r="AR129" s="98">
        <v>6766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20194</v>
      </c>
    </row>
    <row r="130" spans="1:52" s="81" customFormat="1" x14ac:dyDescent="0.15">
      <c r="A130" s="107"/>
      <c r="B130" s="98" t="s">
        <v>205</v>
      </c>
      <c r="C130" s="98"/>
      <c r="D130" s="98">
        <v>17</v>
      </c>
      <c r="E130" s="98">
        <v>28</v>
      </c>
      <c r="F130" s="98">
        <v>19</v>
      </c>
      <c r="G130" s="98">
        <v>10</v>
      </c>
      <c r="H130" s="98">
        <v>2</v>
      </c>
      <c r="I130" s="98">
        <v>76</v>
      </c>
      <c r="J130" s="98">
        <v>6</v>
      </c>
      <c r="K130" s="98">
        <v>499</v>
      </c>
      <c r="L130" s="98">
        <v>1334</v>
      </c>
      <c r="M130" s="98">
        <v>1725</v>
      </c>
      <c r="N130" s="98">
        <v>1058</v>
      </c>
      <c r="O130" s="98">
        <v>588</v>
      </c>
      <c r="P130" s="99">
        <v>5210</v>
      </c>
      <c r="Q130" s="98"/>
      <c r="R130" s="98">
        <v>24</v>
      </c>
      <c r="S130" s="98">
        <v>64</v>
      </c>
      <c r="T130" s="98">
        <v>56</v>
      </c>
      <c r="U130" s="98">
        <v>10</v>
      </c>
      <c r="V130" s="98">
        <v>1</v>
      </c>
      <c r="W130" s="99">
        <v>155</v>
      </c>
      <c r="X130" s="98"/>
      <c r="Y130" s="98">
        <v>41</v>
      </c>
      <c r="Z130" s="98">
        <v>98</v>
      </c>
      <c r="AA130" s="98">
        <v>81</v>
      </c>
      <c r="AB130" s="98">
        <v>24</v>
      </c>
      <c r="AC130" s="98">
        <v>7</v>
      </c>
      <c r="AD130" s="99">
        <v>251</v>
      </c>
      <c r="AE130" s="98">
        <v>14</v>
      </c>
      <c r="AF130" s="98">
        <v>545</v>
      </c>
      <c r="AG130" s="98">
        <v>1325</v>
      </c>
      <c r="AH130" s="98">
        <v>2408</v>
      </c>
      <c r="AI130" s="98">
        <v>1216</v>
      </c>
      <c r="AJ130" s="98">
        <v>998</v>
      </c>
      <c r="AK130" s="99">
        <v>6506</v>
      </c>
      <c r="AL130" s="98">
        <v>23</v>
      </c>
      <c r="AM130" s="98">
        <v>1158</v>
      </c>
      <c r="AN130" s="98">
        <v>2740</v>
      </c>
      <c r="AO130" s="98">
        <v>2464</v>
      </c>
      <c r="AP130" s="98">
        <v>1074</v>
      </c>
      <c r="AQ130" s="98">
        <v>420</v>
      </c>
      <c r="AR130" s="98">
        <v>7879</v>
      </c>
      <c r="AS130" s="98"/>
      <c r="AT130" s="98"/>
      <c r="AU130" s="98">
        <v>1</v>
      </c>
      <c r="AV130" s="98"/>
      <c r="AW130" s="98"/>
      <c r="AX130" s="98"/>
      <c r="AY130" s="99">
        <v>1</v>
      </c>
      <c r="AZ130" s="100">
        <v>20078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1</v>
      </c>
      <c r="L131" s="98">
        <v>1</v>
      </c>
      <c r="M131" s="98"/>
      <c r="N131" s="98"/>
      <c r="O131" s="98"/>
      <c r="P131" s="99">
        <v>2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3</v>
      </c>
      <c r="AN131" s="98">
        <v>2</v>
      </c>
      <c r="AO131" s="98">
        <v>3</v>
      </c>
      <c r="AP131" s="98">
        <v>1</v>
      </c>
      <c r="AQ131" s="98"/>
      <c r="AR131" s="98">
        <v>9</v>
      </c>
      <c r="AS131" s="98"/>
      <c r="AT131" s="98"/>
      <c r="AU131" s="98"/>
      <c r="AV131" s="98"/>
      <c r="AW131" s="98"/>
      <c r="AX131" s="98"/>
      <c r="AY131" s="99"/>
      <c r="AZ131" s="100">
        <v>11</v>
      </c>
    </row>
    <row r="132" spans="1:52" s="95" customFormat="1" x14ac:dyDescent="0.15">
      <c r="A132" s="85" t="s">
        <v>239</v>
      </c>
      <c r="B132" s="88"/>
      <c r="C132" s="88"/>
      <c r="D132" s="88">
        <v>25</v>
      </c>
      <c r="E132" s="88">
        <v>38</v>
      </c>
      <c r="F132" s="88">
        <v>38</v>
      </c>
      <c r="G132" s="88">
        <v>12</v>
      </c>
      <c r="H132" s="88">
        <v>4</v>
      </c>
      <c r="I132" s="88">
        <v>117</v>
      </c>
      <c r="J132" s="88">
        <v>14</v>
      </c>
      <c r="K132" s="88">
        <v>1140</v>
      </c>
      <c r="L132" s="88">
        <v>3094</v>
      </c>
      <c r="M132" s="88">
        <v>4343</v>
      </c>
      <c r="N132" s="88">
        <v>2462</v>
      </c>
      <c r="O132" s="88">
        <v>1357</v>
      </c>
      <c r="P132" s="101">
        <v>12410</v>
      </c>
      <c r="Q132" s="88"/>
      <c r="R132" s="88">
        <v>45</v>
      </c>
      <c r="S132" s="88">
        <v>110</v>
      </c>
      <c r="T132" s="88">
        <v>96</v>
      </c>
      <c r="U132" s="88">
        <v>18</v>
      </c>
      <c r="V132" s="88">
        <v>1</v>
      </c>
      <c r="W132" s="101">
        <v>270</v>
      </c>
      <c r="X132" s="88"/>
      <c r="Y132" s="88">
        <v>75</v>
      </c>
      <c r="Z132" s="88">
        <v>164</v>
      </c>
      <c r="AA132" s="88">
        <v>122</v>
      </c>
      <c r="AB132" s="88">
        <v>44</v>
      </c>
      <c r="AC132" s="88">
        <v>12</v>
      </c>
      <c r="AD132" s="101">
        <v>417</v>
      </c>
      <c r="AE132" s="88">
        <v>20</v>
      </c>
      <c r="AF132" s="88">
        <v>1000</v>
      </c>
      <c r="AG132" s="88">
        <v>2445</v>
      </c>
      <c r="AH132" s="88">
        <v>4656</v>
      </c>
      <c r="AI132" s="88">
        <v>2330</v>
      </c>
      <c r="AJ132" s="88">
        <v>1962</v>
      </c>
      <c r="AK132" s="101">
        <v>12413</v>
      </c>
      <c r="AL132" s="88">
        <v>48</v>
      </c>
      <c r="AM132" s="88">
        <v>2235</v>
      </c>
      <c r="AN132" s="88">
        <v>5079</v>
      </c>
      <c r="AO132" s="88">
        <v>4659</v>
      </c>
      <c r="AP132" s="88">
        <v>1864</v>
      </c>
      <c r="AQ132" s="88">
        <v>769</v>
      </c>
      <c r="AR132" s="88">
        <v>14654</v>
      </c>
      <c r="AS132" s="88"/>
      <c r="AT132" s="88">
        <v>1</v>
      </c>
      <c r="AU132" s="88">
        <v>1</v>
      </c>
      <c r="AV132" s="88"/>
      <c r="AW132" s="88"/>
      <c r="AX132" s="88"/>
      <c r="AY132" s="101">
        <v>2</v>
      </c>
      <c r="AZ132" s="88">
        <v>40283</v>
      </c>
    </row>
    <row r="133" spans="1:52" s="81" customFormat="1" x14ac:dyDescent="0.15">
      <c r="A133" s="84" t="s">
        <v>30</v>
      </c>
      <c r="B133" s="98" t="s">
        <v>199</v>
      </c>
      <c r="C133" s="98"/>
      <c r="D133" s="98"/>
      <c r="E133" s="98">
        <v>1</v>
      </c>
      <c r="F133" s="98">
        <v>3</v>
      </c>
      <c r="G133" s="98"/>
      <c r="H133" s="98"/>
      <c r="I133" s="98">
        <v>4</v>
      </c>
      <c r="J133" s="98">
        <v>3</v>
      </c>
      <c r="K133" s="98">
        <v>61</v>
      </c>
      <c r="L133" s="98">
        <v>296</v>
      </c>
      <c r="M133" s="98">
        <v>422</v>
      </c>
      <c r="N133" s="98">
        <v>201</v>
      </c>
      <c r="O133" s="98">
        <v>142</v>
      </c>
      <c r="P133" s="99">
        <v>1125</v>
      </c>
      <c r="Q133" s="98"/>
      <c r="R133" s="98">
        <v>2</v>
      </c>
      <c r="S133" s="98">
        <v>9</v>
      </c>
      <c r="T133" s="98">
        <v>2</v>
      </c>
      <c r="U133" s="98"/>
      <c r="V133" s="98"/>
      <c r="W133" s="99">
        <v>13</v>
      </c>
      <c r="X133" s="98"/>
      <c r="Y133" s="98">
        <v>5</v>
      </c>
      <c r="Z133" s="98">
        <v>5</v>
      </c>
      <c r="AA133" s="98">
        <v>7</v>
      </c>
      <c r="AB133" s="98">
        <v>1</v>
      </c>
      <c r="AC133" s="98"/>
      <c r="AD133" s="99">
        <v>18</v>
      </c>
      <c r="AE133" s="98">
        <v>2</v>
      </c>
      <c r="AF133" s="98">
        <v>18</v>
      </c>
      <c r="AG133" s="98">
        <v>92</v>
      </c>
      <c r="AH133" s="98">
        <v>175</v>
      </c>
      <c r="AI133" s="98">
        <v>99</v>
      </c>
      <c r="AJ133" s="98">
        <v>55</v>
      </c>
      <c r="AK133" s="99">
        <v>441</v>
      </c>
      <c r="AL133" s="98">
        <v>6</v>
      </c>
      <c r="AM133" s="98">
        <v>113</v>
      </c>
      <c r="AN133" s="98">
        <v>319</v>
      </c>
      <c r="AO133" s="98">
        <v>254</v>
      </c>
      <c r="AP133" s="98">
        <v>53</v>
      </c>
      <c r="AQ133" s="98">
        <v>25</v>
      </c>
      <c r="AR133" s="98">
        <v>770</v>
      </c>
      <c r="AS133" s="98"/>
      <c r="AT133" s="98"/>
      <c r="AU133" s="98"/>
      <c r="AV133" s="98"/>
      <c r="AW133" s="98"/>
      <c r="AX133" s="98"/>
      <c r="AY133" s="99"/>
      <c r="AZ133" s="100">
        <v>2371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63</v>
      </c>
      <c r="L134" s="98">
        <v>245</v>
      </c>
      <c r="M134" s="98">
        <v>372</v>
      </c>
      <c r="N134" s="98">
        <v>206</v>
      </c>
      <c r="O134" s="98">
        <v>129</v>
      </c>
      <c r="P134" s="99">
        <v>1018</v>
      </c>
      <c r="Q134" s="98"/>
      <c r="R134" s="98">
        <v>2</v>
      </c>
      <c r="S134" s="98">
        <v>10</v>
      </c>
      <c r="T134" s="98">
        <v>3</v>
      </c>
      <c r="U134" s="98">
        <v>2</v>
      </c>
      <c r="V134" s="98">
        <v>1</v>
      </c>
      <c r="W134" s="99">
        <v>18</v>
      </c>
      <c r="X134" s="98"/>
      <c r="Y134" s="98">
        <v>4</v>
      </c>
      <c r="Z134" s="98">
        <v>21</v>
      </c>
      <c r="AA134" s="98">
        <v>15</v>
      </c>
      <c r="AB134" s="98">
        <v>5</v>
      </c>
      <c r="AC134" s="98"/>
      <c r="AD134" s="99">
        <v>45</v>
      </c>
      <c r="AE134" s="98">
        <v>1</v>
      </c>
      <c r="AF134" s="98">
        <v>40</v>
      </c>
      <c r="AG134" s="98">
        <v>100</v>
      </c>
      <c r="AH134" s="98">
        <v>234</v>
      </c>
      <c r="AI134" s="98">
        <v>103</v>
      </c>
      <c r="AJ134" s="98">
        <v>76</v>
      </c>
      <c r="AK134" s="99">
        <v>554</v>
      </c>
      <c r="AL134" s="98">
        <v>4</v>
      </c>
      <c r="AM134" s="98">
        <v>129</v>
      </c>
      <c r="AN134" s="98">
        <v>463</v>
      </c>
      <c r="AO134" s="98">
        <v>349</v>
      </c>
      <c r="AP134" s="98">
        <v>101</v>
      </c>
      <c r="AQ134" s="98">
        <v>34</v>
      </c>
      <c r="AR134" s="98">
        <v>1080</v>
      </c>
      <c r="AS134" s="98"/>
      <c r="AT134" s="98"/>
      <c r="AU134" s="98"/>
      <c r="AV134" s="98"/>
      <c r="AW134" s="98"/>
      <c r="AX134" s="98"/>
      <c r="AY134" s="99"/>
      <c r="AZ134" s="100">
        <v>2730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/>
      <c r="AO135" s="98"/>
      <c r="AP135" s="98"/>
      <c r="AQ135" s="98"/>
      <c r="AR135" s="98">
        <v>1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3</v>
      </c>
    </row>
    <row r="136" spans="1:52" s="95" customFormat="1" x14ac:dyDescent="0.15">
      <c r="A136" s="85" t="s">
        <v>240</v>
      </c>
      <c r="B136" s="88"/>
      <c r="C136" s="88"/>
      <c r="D136" s="88">
        <v>1</v>
      </c>
      <c r="E136" s="88">
        <v>5</v>
      </c>
      <c r="F136" s="88">
        <v>11</v>
      </c>
      <c r="G136" s="88">
        <v>2</v>
      </c>
      <c r="H136" s="88"/>
      <c r="I136" s="88">
        <v>19</v>
      </c>
      <c r="J136" s="88">
        <v>6</v>
      </c>
      <c r="K136" s="88">
        <v>124</v>
      </c>
      <c r="L136" s="88">
        <v>542</v>
      </c>
      <c r="M136" s="88">
        <v>794</v>
      </c>
      <c r="N136" s="88">
        <v>407</v>
      </c>
      <c r="O136" s="88">
        <v>271</v>
      </c>
      <c r="P136" s="101">
        <v>2144</v>
      </c>
      <c r="Q136" s="88"/>
      <c r="R136" s="88">
        <v>4</v>
      </c>
      <c r="S136" s="88">
        <v>19</v>
      </c>
      <c r="T136" s="88">
        <v>5</v>
      </c>
      <c r="U136" s="88">
        <v>2</v>
      </c>
      <c r="V136" s="88">
        <v>1</v>
      </c>
      <c r="W136" s="101">
        <v>31</v>
      </c>
      <c r="X136" s="88"/>
      <c r="Y136" s="88">
        <v>9</v>
      </c>
      <c r="Z136" s="88">
        <v>26</v>
      </c>
      <c r="AA136" s="88">
        <v>22</v>
      </c>
      <c r="AB136" s="88">
        <v>6</v>
      </c>
      <c r="AC136" s="88"/>
      <c r="AD136" s="101">
        <v>63</v>
      </c>
      <c r="AE136" s="88">
        <v>3</v>
      </c>
      <c r="AF136" s="88">
        <v>58</v>
      </c>
      <c r="AG136" s="88">
        <v>192</v>
      </c>
      <c r="AH136" s="88">
        <v>409</v>
      </c>
      <c r="AI136" s="88">
        <v>202</v>
      </c>
      <c r="AJ136" s="88">
        <v>131</v>
      </c>
      <c r="AK136" s="101">
        <v>995</v>
      </c>
      <c r="AL136" s="88">
        <v>11</v>
      </c>
      <c r="AM136" s="88">
        <v>242</v>
      </c>
      <c r="AN136" s="88">
        <v>782</v>
      </c>
      <c r="AO136" s="88">
        <v>603</v>
      </c>
      <c r="AP136" s="88">
        <v>154</v>
      </c>
      <c r="AQ136" s="88">
        <v>59</v>
      </c>
      <c r="AR136" s="88">
        <v>1851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5104</v>
      </c>
    </row>
    <row r="137" spans="1:52" s="81" customFormat="1" x14ac:dyDescent="0.15">
      <c r="A137" s="84" t="s">
        <v>29</v>
      </c>
      <c r="B137" s="98" t="s">
        <v>199</v>
      </c>
      <c r="C137" s="98">
        <v>1</v>
      </c>
      <c r="D137" s="98">
        <v>37</v>
      </c>
      <c r="E137" s="98">
        <v>56</v>
      </c>
      <c r="F137" s="98">
        <v>74</v>
      </c>
      <c r="G137" s="98">
        <v>29</v>
      </c>
      <c r="H137" s="98">
        <v>15</v>
      </c>
      <c r="I137" s="98">
        <v>212</v>
      </c>
      <c r="J137" s="98">
        <v>132</v>
      </c>
      <c r="K137" s="98">
        <v>4437</v>
      </c>
      <c r="L137" s="98">
        <v>8854</v>
      </c>
      <c r="M137" s="98">
        <v>11990</v>
      </c>
      <c r="N137" s="98">
        <v>6261</v>
      </c>
      <c r="O137" s="98">
        <v>4416</v>
      </c>
      <c r="P137" s="99">
        <v>36090</v>
      </c>
      <c r="Q137" s="98">
        <v>1</v>
      </c>
      <c r="R137" s="98">
        <v>105</v>
      </c>
      <c r="S137" s="98">
        <v>147</v>
      </c>
      <c r="T137" s="98">
        <v>116</v>
      </c>
      <c r="U137" s="98">
        <v>22</v>
      </c>
      <c r="V137" s="98">
        <v>5</v>
      </c>
      <c r="W137" s="99">
        <v>396</v>
      </c>
      <c r="X137" s="98">
        <v>5</v>
      </c>
      <c r="Y137" s="98">
        <v>295</v>
      </c>
      <c r="Z137" s="98">
        <v>318</v>
      </c>
      <c r="AA137" s="98">
        <v>199</v>
      </c>
      <c r="AB137" s="98">
        <v>36</v>
      </c>
      <c r="AC137" s="98">
        <v>16</v>
      </c>
      <c r="AD137" s="99">
        <v>869</v>
      </c>
      <c r="AE137" s="98">
        <v>195</v>
      </c>
      <c r="AF137" s="98">
        <v>3976</v>
      </c>
      <c r="AG137" s="98">
        <v>6848</v>
      </c>
      <c r="AH137" s="98">
        <v>13191</v>
      </c>
      <c r="AI137" s="98">
        <v>6101</v>
      </c>
      <c r="AJ137" s="98">
        <v>6381</v>
      </c>
      <c r="AK137" s="99">
        <v>36692</v>
      </c>
      <c r="AL137" s="98">
        <v>515</v>
      </c>
      <c r="AM137" s="98">
        <v>9400</v>
      </c>
      <c r="AN137" s="98">
        <v>14392</v>
      </c>
      <c r="AO137" s="98">
        <v>12631</v>
      </c>
      <c r="AP137" s="98">
        <v>4925</v>
      </c>
      <c r="AQ137" s="98">
        <v>2964</v>
      </c>
      <c r="AR137" s="98">
        <v>44827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119092</v>
      </c>
    </row>
    <row r="138" spans="1:52" s="81" customFormat="1" x14ac:dyDescent="0.15">
      <c r="A138" s="83"/>
      <c r="B138" s="98" t="s">
        <v>205</v>
      </c>
      <c r="C138" s="98">
        <v>3</v>
      </c>
      <c r="D138" s="98">
        <v>87</v>
      </c>
      <c r="E138" s="98">
        <v>140</v>
      </c>
      <c r="F138" s="98">
        <v>137</v>
      </c>
      <c r="G138" s="98">
        <v>34</v>
      </c>
      <c r="H138" s="98">
        <v>9</v>
      </c>
      <c r="I138" s="98">
        <v>410</v>
      </c>
      <c r="J138" s="98">
        <v>93</v>
      </c>
      <c r="K138" s="98">
        <v>3112</v>
      </c>
      <c r="L138" s="98">
        <v>6318</v>
      </c>
      <c r="M138" s="98">
        <v>7593</v>
      </c>
      <c r="N138" s="98">
        <v>4192</v>
      </c>
      <c r="O138" s="98">
        <v>2803</v>
      </c>
      <c r="P138" s="99">
        <v>24111</v>
      </c>
      <c r="Q138" s="98">
        <v>3</v>
      </c>
      <c r="R138" s="98">
        <v>128</v>
      </c>
      <c r="S138" s="98">
        <v>238</v>
      </c>
      <c r="T138" s="98">
        <v>103</v>
      </c>
      <c r="U138" s="98">
        <v>39</v>
      </c>
      <c r="V138" s="98">
        <v>6</v>
      </c>
      <c r="W138" s="99">
        <v>517</v>
      </c>
      <c r="X138" s="98">
        <v>11</v>
      </c>
      <c r="Y138" s="98">
        <v>481</v>
      </c>
      <c r="Z138" s="98">
        <v>659</v>
      </c>
      <c r="AA138" s="98">
        <v>379</v>
      </c>
      <c r="AB138" s="98">
        <v>78</v>
      </c>
      <c r="AC138" s="98">
        <v>21</v>
      </c>
      <c r="AD138" s="99">
        <v>1629</v>
      </c>
      <c r="AE138" s="98">
        <v>231</v>
      </c>
      <c r="AF138" s="98">
        <v>4291</v>
      </c>
      <c r="AG138" s="98">
        <v>7710</v>
      </c>
      <c r="AH138" s="98">
        <v>13698</v>
      </c>
      <c r="AI138" s="98">
        <v>6331</v>
      </c>
      <c r="AJ138" s="98">
        <v>5484</v>
      </c>
      <c r="AK138" s="99">
        <v>37745</v>
      </c>
      <c r="AL138" s="98">
        <v>520</v>
      </c>
      <c r="AM138" s="98">
        <v>9217</v>
      </c>
      <c r="AN138" s="98">
        <v>16034</v>
      </c>
      <c r="AO138" s="98">
        <v>13658</v>
      </c>
      <c r="AP138" s="98">
        <v>5449</v>
      </c>
      <c r="AQ138" s="98">
        <v>2774</v>
      </c>
      <c r="AR138" s="98">
        <v>47652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112068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41</v>
      </c>
      <c r="L139" s="98">
        <v>6</v>
      </c>
      <c r="M139" s="98">
        <v>8</v>
      </c>
      <c r="N139" s="98">
        <v>1</v>
      </c>
      <c r="O139" s="98">
        <v>2</v>
      </c>
      <c r="P139" s="99">
        <v>58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/>
      <c r="Y139" s="98">
        <v>4</v>
      </c>
      <c r="Z139" s="98">
        <v>2</v>
      </c>
      <c r="AA139" s="98"/>
      <c r="AB139" s="98"/>
      <c r="AC139" s="98"/>
      <c r="AD139" s="99">
        <v>6</v>
      </c>
      <c r="AE139" s="98">
        <v>2</v>
      </c>
      <c r="AF139" s="98">
        <v>27</v>
      </c>
      <c r="AG139" s="98">
        <v>7</v>
      </c>
      <c r="AH139" s="98">
        <v>3</v>
      </c>
      <c r="AI139" s="98">
        <v>3</v>
      </c>
      <c r="AJ139" s="98">
        <v>4</v>
      </c>
      <c r="AK139" s="99">
        <v>46</v>
      </c>
      <c r="AL139" s="98">
        <v>3</v>
      </c>
      <c r="AM139" s="98">
        <v>72</v>
      </c>
      <c r="AN139" s="98">
        <v>35</v>
      </c>
      <c r="AO139" s="98">
        <v>10</v>
      </c>
      <c r="AP139" s="98">
        <v>3</v>
      </c>
      <c r="AQ139" s="98">
        <v>1</v>
      </c>
      <c r="AR139" s="98">
        <v>124</v>
      </c>
      <c r="AS139" s="98"/>
      <c r="AT139" s="98"/>
      <c r="AU139" s="98"/>
      <c r="AV139" s="98"/>
      <c r="AW139" s="98"/>
      <c r="AX139" s="98"/>
      <c r="AY139" s="99"/>
      <c r="AZ139" s="100">
        <v>237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125</v>
      </c>
      <c r="E140" s="88">
        <v>197</v>
      </c>
      <c r="F140" s="88">
        <v>211</v>
      </c>
      <c r="G140" s="88">
        <v>63</v>
      </c>
      <c r="H140" s="88">
        <v>24</v>
      </c>
      <c r="I140" s="88">
        <v>624</v>
      </c>
      <c r="J140" s="88">
        <v>225</v>
      </c>
      <c r="K140" s="88">
        <v>7590</v>
      </c>
      <c r="L140" s="88">
        <v>15178</v>
      </c>
      <c r="M140" s="88">
        <v>19591</v>
      </c>
      <c r="N140" s="88">
        <v>10454</v>
      </c>
      <c r="O140" s="88">
        <v>7221</v>
      </c>
      <c r="P140" s="101">
        <v>60259</v>
      </c>
      <c r="Q140" s="88">
        <v>4</v>
      </c>
      <c r="R140" s="88">
        <v>234</v>
      </c>
      <c r="S140" s="88">
        <v>385</v>
      </c>
      <c r="T140" s="88">
        <v>219</v>
      </c>
      <c r="U140" s="88">
        <v>61</v>
      </c>
      <c r="V140" s="88">
        <v>11</v>
      </c>
      <c r="W140" s="101">
        <v>914</v>
      </c>
      <c r="X140" s="88">
        <v>16</v>
      </c>
      <c r="Y140" s="88">
        <v>780</v>
      </c>
      <c r="Z140" s="88">
        <v>979</v>
      </c>
      <c r="AA140" s="88">
        <v>578</v>
      </c>
      <c r="AB140" s="88">
        <v>114</v>
      </c>
      <c r="AC140" s="88">
        <v>37</v>
      </c>
      <c r="AD140" s="101">
        <v>2504</v>
      </c>
      <c r="AE140" s="88">
        <v>428</v>
      </c>
      <c r="AF140" s="88">
        <v>8294</v>
      </c>
      <c r="AG140" s="88">
        <v>14565</v>
      </c>
      <c r="AH140" s="88">
        <v>26892</v>
      </c>
      <c r="AI140" s="88">
        <v>12435</v>
      </c>
      <c r="AJ140" s="88">
        <v>11869</v>
      </c>
      <c r="AK140" s="101">
        <v>74483</v>
      </c>
      <c r="AL140" s="88">
        <v>1038</v>
      </c>
      <c r="AM140" s="88">
        <v>18689</v>
      </c>
      <c r="AN140" s="88">
        <v>30461</v>
      </c>
      <c r="AO140" s="88">
        <v>26299</v>
      </c>
      <c r="AP140" s="88">
        <v>10377</v>
      </c>
      <c r="AQ140" s="88">
        <v>5739</v>
      </c>
      <c r="AR140" s="88">
        <v>92603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231397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125</v>
      </c>
      <c r="L141" s="98">
        <v>334</v>
      </c>
      <c r="M141" s="98">
        <v>880</v>
      </c>
      <c r="N141" s="98">
        <v>560</v>
      </c>
      <c r="O141" s="98">
        <v>707</v>
      </c>
      <c r="P141" s="99">
        <v>2607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4</v>
      </c>
      <c r="Z141" s="98">
        <v>6</v>
      </c>
      <c r="AA141" s="98">
        <v>3</v>
      </c>
      <c r="AB141" s="98">
        <v>5</v>
      </c>
      <c r="AC141" s="98">
        <v>2</v>
      </c>
      <c r="AD141" s="99">
        <v>20</v>
      </c>
      <c r="AE141" s="98"/>
      <c r="AF141" s="98">
        <v>65</v>
      </c>
      <c r="AG141" s="98">
        <v>202</v>
      </c>
      <c r="AH141" s="98">
        <v>435</v>
      </c>
      <c r="AI141" s="98">
        <v>265</v>
      </c>
      <c r="AJ141" s="98">
        <v>218</v>
      </c>
      <c r="AK141" s="99">
        <v>1185</v>
      </c>
      <c r="AL141" s="98">
        <v>1</v>
      </c>
      <c r="AM141" s="98">
        <v>149</v>
      </c>
      <c r="AN141" s="98">
        <v>326</v>
      </c>
      <c r="AO141" s="98">
        <v>379</v>
      </c>
      <c r="AP141" s="98">
        <v>166</v>
      </c>
      <c r="AQ141" s="98">
        <v>106</v>
      </c>
      <c r="AR141" s="98">
        <v>1127</v>
      </c>
      <c r="AS141" s="98"/>
      <c r="AT141" s="98"/>
      <c r="AU141" s="98"/>
      <c r="AV141" s="98"/>
      <c r="AW141" s="98"/>
      <c r="AX141" s="98"/>
      <c r="AY141" s="99"/>
      <c r="AZ141" s="100">
        <v>4967</v>
      </c>
    </row>
    <row r="142" spans="1:52" s="81" customFormat="1" x14ac:dyDescent="0.15">
      <c r="A142" s="107"/>
      <c r="B142" s="98" t="s">
        <v>205</v>
      </c>
      <c r="C142" s="98"/>
      <c r="D142" s="98">
        <v>2</v>
      </c>
      <c r="E142" s="98">
        <v>3</v>
      </c>
      <c r="F142" s="98">
        <v>7</v>
      </c>
      <c r="G142" s="98">
        <v>3</v>
      </c>
      <c r="H142" s="98">
        <v>1</v>
      </c>
      <c r="I142" s="98">
        <v>16</v>
      </c>
      <c r="J142" s="98"/>
      <c r="K142" s="98">
        <v>109</v>
      </c>
      <c r="L142" s="98">
        <v>261</v>
      </c>
      <c r="M142" s="98">
        <v>663</v>
      </c>
      <c r="N142" s="98">
        <v>519</v>
      </c>
      <c r="O142" s="98">
        <v>511</v>
      </c>
      <c r="P142" s="99">
        <v>2063</v>
      </c>
      <c r="Q142" s="98"/>
      <c r="R142" s="98">
        <v>1</v>
      </c>
      <c r="S142" s="98">
        <v>4</v>
      </c>
      <c r="T142" s="98">
        <v>3</v>
      </c>
      <c r="U142" s="98">
        <v>4</v>
      </c>
      <c r="V142" s="98"/>
      <c r="W142" s="99">
        <v>12</v>
      </c>
      <c r="X142" s="98"/>
      <c r="Y142" s="98">
        <v>7</v>
      </c>
      <c r="Z142" s="98">
        <v>8</v>
      </c>
      <c r="AA142" s="98">
        <v>10</v>
      </c>
      <c r="AB142" s="98">
        <v>8</v>
      </c>
      <c r="AC142" s="98">
        <v>2</v>
      </c>
      <c r="AD142" s="99">
        <v>35</v>
      </c>
      <c r="AE142" s="98">
        <v>1</v>
      </c>
      <c r="AF142" s="98">
        <v>78</v>
      </c>
      <c r="AG142" s="98">
        <v>227</v>
      </c>
      <c r="AH142" s="98">
        <v>470</v>
      </c>
      <c r="AI142" s="98">
        <v>280</v>
      </c>
      <c r="AJ142" s="98">
        <v>221</v>
      </c>
      <c r="AK142" s="99">
        <v>1277</v>
      </c>
      <c r="AL142" s="98">
        <v>1</v>
      </c>
      <c r="AM142" s="98">
        <v>135</v>
      </c>
      <c r="AN142" s="98">
        <v>345</v>
      </c>
      <c r="AO142" s="98">
        <v>436</v>
      </c>
      <c r="AP142" s="98">
        <v>218</v>
      </c>
      <c r="AQ142" s="98">
        <v>109</v>
      </c>
      <c r="AR142" s="98">
        <v>1244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4650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4</v>
      </c>
      <c r="E144" s="88">
        <v>7</v>
      </c>
      <c r="F144" s="88">
        <v>12</v>
      </c>
      <c r="G144" s="88">
        <v>4</v>
      </c>
      <c r="H144" s="88">
        <v>3</v>
      </c>
      <c r="I144" s="88">
        <v>30</v>
      </c>
      <c r="J144" s="88">
        <v>1</v>
      </c>
      <c r="K144" s="88">
        <v>234</v>
      </c>
      <c r="L144" s="88">
        <v>595</v>
      </c>
      <c r="M144" s="88">
        <v>1543</v>
      </c>
      <c r="N144" s="88">
        <v>1080</v>
      </c>
      <c r="O144" s="88">
        <v>1218</v>
      </c>
      <c r="P144" s="101">
        <v>4671</v>
      </c>
      <c r="Q144" s="88"/>
      <c r="R144" s="88">
        <v>1</v>
      </c>
      <c r="S144" s="88">
        <v>7</v>
      </c>
      <c r="T144" s="88">
        <v>9</v>
      </c>
      <c r="U144" s="88">
        <v>9</v>
      </c>
      <c r="V144" s="88"/>
      <c r="W144" s="101">
        <v>26</v>
      </c>
      <c r="X144" s="88"/>
      <c r="Y144" s="88">
        <v>11</v>
      </c>
      <c r="Z144" s="88">
        <v>14</v>
      </c>
      <c r="AA144" s="88">
        <v>13</v>
      </c>
      <c r="AB144" s="88">
        <v>13</v>
      </c>
      <c r="AC144" s="88">
        <v>4</v>
      </c>
      <c r="AD144" s="101">
        <v>55</v>
      </c>
      <c r="AE144" s="88">
        <v>1</v>
      </c>
      <c r="AF144" s="88">
        <v>143</v>
      </c>
      <c r="AG144" s="88">
        <v>430</v>
      </c>
      <c r="AH144" s="88">
        <v>906</v>
      </c>
      <c r="AI144" s="88">
        <v>545</v>
      </c>
      <c r="AJ144" s="88">
        <v>439</v>
      </c>
      <c r="AK144" s="101">
        <v>2464</v>
      </c>
      <c r="AL144" s="88">
        <v>2</v>
      </c>
      <c r="AM144" s="88">
        <v>284</v>
      </c>
      <c r="AN144" s="88">
        <v>671</v>
      </c>
      <c r="AO144" s="88">
        <v>815</v>
      </c>
      <c r="AP144" s="88">
        <v>385</v>
      </c>
      <c r="AQ144" s="88">
        <v>215</v>
      </c>
      <c r="AR144" s="88">
        <v>2372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9621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/>
      <c r="F145" s="98">
        <v>1</v>
      </c>
      <c r="G145" s="98"/>
      <c r="H145" s="98">
        <v>2</v>
      </c>
      <c r="I145" s="98">
        <v>5</v>
      </c>
      <c r="J145" s="98"/>
      <c r="K145" s="98">
        <v>15</v>
      </c>
      <c r="L145" s="98">
        <v>28</v>
      </c>
      <c r="M145" s="98">
        <v>99</v>
      </c>
      <c r="N145" s="98">
        <v>62</v>
      </c>
      <c r="O145" s="98">
        <v>87</v>
      </c>
      <c r="P145" s="99">
        <v>291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>
        <v>1</v>
      </c>
      <c r="Y145" s="98">
        <v>2</v>
      </c>
      <c r="Z145" s="98">
        <v>3</v>
      </c>
      <c r="AA145" s="98">
        <v>2</v>
      </c>
      <c r="AB145" s="98"/>
      <c r="AC145" s="98"/>
      <c r="AD145" s="99">
        <v>8</v>
      </c>
      <c r="AE145" s="98">
        <v>1</v>
      </c>
      <c r="AF145" s="98">
        <v>71</v>
      </c>
      <c r="AG145" s="98">
        <v>158</v>
      </c>
      <c r="AH145" s="98">
        <v>310</v>
      </c>
      <c r="AI145" s="98">
        <v>126</v>
      </c>
      <c r="AJ145" s="98">
        <v>184</v>
      </c>
      <c r="AK145" s="99">
        <v>850</v>
      </c>
      <c r="AL145" s="98"/>
      <c r="AM145" s="98">
        <v>53</v>
      </c>
      <c r="AN145" s="98">
        <v>105</v>
      </c>
      <c r="AO145" s="98">
        <v>155</v>
      </c>
      <c r="AP145" s="98">
        <v>56</v>
      </c>
      <c r="AQ145" s="98">
        <v>29</v>
      </c>
      <c r="AR145" s="98">
        <v>398</v>
      </c>
      <c r="AS145" s="98"/>
      <c r="AT145" s="98"/>
      <c r="AU145" s="98"/>
      <c r="AV145" s="98"/>
      <c r="AW145" s="98"/>
      <c r="AX145" s="98"/>
      <c r="AY145" s="99"/>
      <c r="AZ145" s="100">
        <v>1555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11</v>
      </c>
      <c r="L146" s="98">
        <v>23</v>
      </c>
      <c r="M146" s="98">
        <v>51</v>
      </c>
      <c r="N146" s="98">
        <v>38</v>
      </c>
      <c r="O146" s="98">
        <v>50</v>
      </c>
      <c r="P146" s="99">
        <v>173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6</v>
      </c>
      <c r="AA146" s="98">
        <v>3</v>
      </c>
      <c r="AB146" s="98">
        <v>1</v>
      </c>
      <c r="AC146" s="98"/>
      <c r="AD146" s="99">
        <v>11</v>
      </c>
      <c r="AE146" s="98">
        <v>1</v>
      </c>
      <c r="AF146" s="98">
        <v>62</v>
      </c>
      <c r="AG146" s="98">
        <v>155</v>
      </c>
      <c r="AH146" s="98">
        <v>309</v>
      </c>
      <c r="AI146" s="98">
        <v>147</v>
      </c>
      <c r="AJ146" s="98">
        <v>152</v>
      </c>
      <c r="AK146" s="99">
        <v>826</v>
      </c>
      <c r="AL146" s="98">
        <v>1</v>
      </c>
      <c r="AM146" s="98">
        <v>50</v>
      </c>
      <c r="AN146" s="98">
        <v>115</v>
      </c>
      <c r="AO146" s="98">
        <v>143</v>
      </c>
      <c r="AP146" s="98">
        <v>48</v>
      </c>
      <c r="AQ146" s="98">
        <v>47</v>
      </c>
      <c r="AR146" s="98">
        <v>404</v>
      </c>
      <c r="AS146" s="98"/>
      <c r="AT146" s="98"/>
      <c r="AU146" s="98"/>
      <c r="AV146" s="98"/>
      <c r="AW146" s="98"/>
      <c r="AX146" s="98"/>
      <c r="AY146" s="99"/>
      <c r="AZ146" s="100">
        <v>1419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1</v>
      </c>
      <c r="F148" s="88">
        <v>2</v>
      </c>
      <c r="G148" s="88">
        <v>1</v>
      </c>
      <c r="H148" s="88">
        <v>2</v>
      </c>
      <c r="I148" s="88">
        <v>9</v>
      </c>
      <c r="J148" s="88"/>
      <c r="K148" s="88">
        <v>27</v>
      </c>
      <c r="L148" s="88">
        <v>51</v>
      </c>
      <c r="M148" s="88">
        <v>150</v>
      </c>
      <c r="N148" s="88">
        <v>100</v>
      </c>
      <c r="O148" s="88">
        <v>137</v>
      </c>
      <c r="P148" s="101">
        <v>465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>
        <v>1</v>
      </c>
      <c r="Y148" s="88">
        <v>3</v>
      </c>
      <c r="Z148" s="88">
        <v>9</v>
      </c>
      <c r="AA148" s="88">
        <v>5</v>
      </c>
      <c r="AB148" s="88">
        <v>1</v>
      </c>
      <c r="AC148" s="88"/>
      <c r="AD148" s="101">
        <v>19</v>
      </c>
      <c r="AE148" s="88">
        <v>2</v>
      </c>
      <c r="AF148" s="88">
        <v>133</v>
      </c>
      <c r="AG148" s="88">
        <v>313</v>
      </c>
      <c r="AH148" s="88">
        <v>619</v>
      </c>
      <c r="AI148" s="88">
        <v>273</v>
      </c>
      <c r="AJ148" s="88">
        <v>336</v>
      </c>
      <c r="AK148" s="101">
        <v>1676</v>
      </c>
      <c r="AL148" s="88">
        <v>1</v>
      </c>
      <c r="AM148" s="88">
        <v>103</v>
      </c>
      <c r="AN148" s="88">
        <v>220</v>
      </c>
      <c r="AO148" s="88">
        <v>298</v>
      </c>
      <c r="AP148" s="88">
        <v>104</v>
      </c>
      <c r="AQ148" s="88">
        <v>76</v>
      </c>
      <c r="AR148" s="88">
        <v>802</v>
      </c>
      <c r="AS148" s="88"/>
      <c r="AT148" s="88"/>
      <c r="AU148" s="88"/>
      <c r="AV148" s="88"/>
      <c r="AW148" s="88"/>
      <c r="AX148" s="88"/>
      <c r="AY148" s="101"/>
      <c r="AZ148" s="88">
        <v>2975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9</v>
      </c>
      <c r="G149" s="98">
        <v>3</v>
      </c>
      <c r="H149" s="98"/>
      <c r="I149" s="98">
        <v>21</v>
      </c>
      <c r="J149" s="98">
        <v>2</v>
      </c>
      <c r="K149" s="98">
        <v>68</v>
      </c>
      <c r="L149" s="98">
        <v>204</v>
      </c>
      <c r="M149" s="98">
        <v>405</v>
      </c>
      <c r="N149" s="98">
        <v>255</v>
      </c>
      <c r="O149" s="98">
        <v>343</v>
      </c>
      <c r="P149" s="99">
        <v>1277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5</v>
      </c>
      <c r="Z149" s="98">
        <v>7</v>
      </c>
      <c r="AA149" s="98">
        <v>7</v>
      </c>
      <c r="AB149" s="98"/>
      <c r="AC149" s="98">
        <v>1</v>
      </c>
      <c r="AD149" s="99">
        <v>20</v>
      </c>
      <c r="AE149" s="98">
        <v>5</v>
      </c>
      <c r="AF149" s="98">
        <v>235</v>
      </c>
      <c r="AG149" s="98">
        <v>618</v>
      </c>
      <c r="AH149" s="98">
        <v>1069</v>
      </c>
      <c r="AI149" s="98">
        <v>475</v>
      </c>
      <c r="AJ149" s="98">
        <v>578</v>
      </c>
      <c r="AK149" s="99">
        <v>2980</v>
      </c>
      <c r="AL149" s="98">
        <v>7</v>
      </c>
      <c r="AM149" s="98">
        <v>345</v>
      </c>
      <c r="AN149" s="98">
        <v>679</v>
      </c>
      <c r="AO149" s="98">
        <v>640</v>
      </c>
      <c r="AP149" s="98">
        <v>247</v>
      </c>
      <c r="AQ149" s="98">
        <v>172</v>
      </c>
      <c r="AR149" s="98">
        <v>2090</v>
      </c>
      <c r="AS149" s="98"/>
      <c r="AT149" s="98"/>
      <c r="AU149" s="98"/>
      <c r="AV149" s="98"/>
      <c r="AW149" s="98"/>
      <c r="AX149" s="98"/>
      <c r="AY149" s="99"/>
      <c r="AZ149" s="100">
        <v>6393</v>
      </c>
    </row>
    <row r="150" spans="1:52" s="81" customFormat="1" x14ac:dyDescent="0.15">
      <c r="A150" s="83"/>
      <c r="B150" s="98" t="s">
        <v>205</v>
      </c>
      <c r="C150" s="98"/>
      <c r="D150" s="98">
        <v>10</v>
      </c>
      <c r="E150" s="98">
        <v>7</v>
      </c>
      <c r="F150" s="98">
        <v>5</v>
      </c>
      <c r="G150" s="98"/>
      <c r="H150" s="98">
        <v>1</v>
      </c>
      <c r="I150" s="98">
        <v>23</v>
      </c>
      <c r="J150" s="98"/>
      <c r="K150" s="98">
        <v>62</v>
      </c>
      <c r="L150" s="98">
        <v>140</v>
      </c>
      <c r="M150" s="98">
        <v>308</v>
      </c>
      <c r="N150" s="98">
        <v>184</v>
      </c>
      <c r="O150" s="98">
        <v>202</v>
      </c>
      <c r="P150" s="99">
        <v>896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8</v>
      </c>
      <c r="Z150" s="98">
        <v>15</v>
      </c>
      <c r="AA150" s="98">
        <v>14</v>
      </c>
      <c r="AB150" s="98">
        <v>2</v>
      </c>
      <c r="AC150" s="98">
        <v>1</v>
      </c>
      <c r="AD150" s="99">
        <v>40</v>
      </c>
      <c r="AE150" s="98">
        <v>13</v>
      </c>
      <c r="AF150" s="98">
        <v>278</v>
      </c>
      <c r="AG150" s="98">
        <v>655</v>
      </c>
      <c r="AH150" s="98">
        <v>1144</v>
      </c>
      <c r="AI150" s="98">
        <v>521</v>
      </c>
      <c r="AJ150" s="98">
        <v>466</v>
      </c>
      <c r="AK150" s="99">
        <v>3077</v>
      </c>
      <c r="AL150" s="98">
        <v>13</v>
      </c>
      <c r="AM150" s="98">
        <v>300</v>
      </c>
      <c r="AN150" s="98">
        <v>648</v>
      </c>
      <c r="AO150" s="98">
        <v>629</v>
      </c>
      <c r="AP150" s="98">
        <v>252</v>
      </c>
      <c r="AQ150" s="98">
        <v>180</v>
      </c>
      <c r="AR150" s="98">
        <v>2022</v>
      </c>
      <c r="AS150" s="98"/>
      <c r="AT150" s="98"/>
      <c r="AU150" s="98"/>
      <c r="AV150" s="98"/>
      <c r="AW150" s="98"/>
      <c r="AX150" s="98"/>
      <c r="AY150" s="99"/>
      <c r="AZ150" s="100">
        <v>6059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1</v>
      </c>
      <c r="AN151" s="98"/>
      <c r="AO151" s="98"/>
      <c r="AP151" s="98"/>
      <c r="AQ151" s="98"/>
      <c r="AR151" s="98">
        <v>1</v>
      </c>
      <c r="AS151" s="98"/>
      <c r="AT151" s="98"/>
      <c r="AU151" s="98"/>
      <c r="AV151" s="98"/>
      <c r="AW151" s="98"/>
      <c r="AX151" s="98"/>
      <c r="AY151" s="99"/>
      <c r="AZ151" s="100">
        <v>3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14</v>
      </c>
      <c r="G152" s="88">
        <v>3</v>
      </c>
      <c r="H152" s="88">
        <v>1</v>
      </c>
      <c r="I152" s="88">
        <v>44</v>
      </c>
      <c r="J152" s="88">
        <v>2</v>
      </c>
      <c r="K152" s="88">
        <v>130</v>
      </c>
      <c r="L152" s="88">
        <v>344</v>
      </c>
      <c r="M152" s="88">
        <v>713</v>
      </c>
      <c r="N152" s="88">
        <v>439</v>
      </c>
      <c r="O152" s="88">
        <v>545</v>
      </c>
      <c r="P152" s="101">
        <v>2173</v>
      </c>
      <c r="Q152" s="88"/>
      <c r="R152" s="88">
        <v>2</v>
      </c>
      <c r="S152" s="88">
        <v>2</v>
      </c>
      <c r="T152" s="88">
        <v>2</v>
      </c>
      <c r="U152" s="88"/>
      <c r="V152" s="88"/>
      <c r="W152" s="101">
        <v>6</v>
      </c>
      <c r="X152" s="88"/>
      <c r="Y152" s="88">
        <v>13</v>
      </c>
      <c r="Z152" s="88">
        <v>22</v>
      </c>
      <c r="AA152" s="88">
        <v>21</v>
      </c>
      <c r="AB152" s="88">
        <v>2</v>
      </c>
      <c r="AC152" s="88">
        <v>2</v>
      </c>
      <c r="AD152" s="101">
        <v>60</v>
      </c>
      <c r="AE152" s="88">
        <v>18</v>
      </c>
      <c r="AF152" s="88">
        <v>515</v>
      </c>
      <c r="AG152" s="88">
        <v>1273</v>
      </c>
      <c r="AH152" s="88">
        <v>2213</v>
      </c>
      <c r="AI152" s="88">
        <v>996</v>
      </c>
      <c r="AJ152" s="88">
        <v>1044</v>
      </c>
      <c r="AK152" s="101">
        <v>6059</v>
      </c>
      <c r="AL152" s="88">
        <v>20</v>
      </c>
      <c r="AM152" s="88">
        <v>646</v>
      </c>
      <c r="AN152" s="88">
        <v>1327</v>
      </c>
      <c r="AO152" s="88">
        <v>1269</v>
      </c>
      <c r="AP152" s="88">
        <v>499</v>
      </c>
      <c r="AQ152" s="88">
        <v>352</v>
      </c>
      <c r="AR152" s="88">
        <v>4113</v>
      </c>
      <c r="AS152" s="88"/>
      <c r="AT152" s="88"/>
      <c r="AU152" s="88"/>
      <c r="AV152" s="88"/>
      <c r="AW152" s="88"/>
      <c r="AX152" s="88"/>
      <c r="AY152" s="101"/>
      <c r="AZ152" s="88">
        <v>12455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19</v>
      </c>
      <c r="E153" s="98">
        <v>41</v>
      </c>
      <c r="F153" s="98">
        <v>65</v>
      </c>
      <c r="G153" s="98">
        <v>10</v>
      </c>
      <c r="H153" s="98">
        <v>11</v>
      </c>
      <c r="I153" s="98">
        <v>146</v>
      </c>
      <c r="J153" s="98">
        <v>25</v>
      </c>
      <c r="K153" s="98">
        <v>797</v>
      </c>
      <c r="L153" s="98">
        <v>2412</v>
      </c>
      <c r="M153" s="98">
        <v>4151</v>
      </c>
      <c r="N153" s="98">
        <v>2576</v>
      </c>
      <c r="O153" s="98">
        <v>2501</v>
      </c>
      <c r="P153" s="99">
        <v>12462</v>
      </c>
      <c r="Q153" s="98"/>
      <c r="R153" s="98">
        <v>21</v>
      </c>
      <c r="S153" s="98">
        <v>31</v>
      </c>
      <c r="T153" s="98">
        <v>34</v>
      </c>
      <c r="U153" s="98">
        <v>17</v>
      </c>
      <c r="V153" s="98">
        <v>2</v>
      </c>
      <c r="W153" s="99">
        <v>105</v>
      </c>
      <c r="X153" s="98"/>
      <c r="Y153" s="98">
        <v>61</v>
      </c>
      <c r="Z153" s="98">
        <v>130</v>
      </c>
      <c r="AA153" s="98">
        <v>93</v>
      </c>
      <c r="AB153" s="98">
        <v>28</v>
      </c>
      <c r="AC153" s="98">
        <v>13</v>
      </c>
      <c r="AD153" s="99">
        <v>325</v>
      </c>
      <c r="AE153" s="98">
        <v>97</v>
      </c>
      <c r="AF153" s="98">
        <v>1699</v>
      </c>
      <c r="AG153" s="98">
        <v>5042</v>
      </c>
      <c r="AH153" s="98">
        <v>7854</v>
      </c>
      <c r="AI153" s="98">
        <v>3812</v>
      </c>
      <c r="AJ153" s="98">
        <v>4254</v>
      </c>
      <c r="AK153" s="99">
        <v>22758</v>
      </c>
      <c r="AL153" s="98">
        <v>145</v>
      </c>
      <c r="AM153" s="98">
        <v>2590</v>
      </c>
      <c r="AN153" s="98">
        <v>6586</v>
      </c>
      <c r="AO153" s="98">
        <v>6362</v>
      </c>
      <c r="AP153" s="98">
        <v>2481</v>
      </c>
      <c r="AQ153" s="98">
        <v>1664</v>
      </c>
      <c r="AR153" s="98">
        <v>19828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55627</v>
      </c>
    </row>
    <row r="154" spans="1:52" s="81" customFormat="1" x14ac:dyDescent="0.15">
      <c r="A154" s="107"/>
      <c r="B154" s="98" t="s">
        <v>205</v>
      </c>
      <c r="C154" s="98"/>
      <c r="D154" s="98">
        <v>29</v>
      </c>
      <c r="E154" s="98">
        <v>66</v>
      </c>
      <c r="F154" s="98">
        <v>81</v>
      </c>
      <c r="G154" s="98">
        <v>17</v>
      </c>
      <c r="H154" s="98">
        <v>14</v>
      </c>
      <c r="I154" s="98">
        <v>207</v>
      </c>
      <c r="J154" s="98">
        <v>25</v>
      </c>
      <c r="K154" s="98">
        <v>622</v>
      </c>
      <c r="L154" s="98">
        <v>1715</v>
      </c>
      <c r="M154" s="98">
        <v>2649</v>
      </c>
      <c r="N154" s="98">
        <v>1695</v>
      </c>
      <c r="O154" s="98">
        <v>1515</v>
      </c>
      <c r="P154" s="99">
        <v>8221</v>
      </c>
      <c r="Q154" s="98"/>
      <c r="R154" s="98">
        <v>31</v>
      </c>
      <c r="S154" s="98">
        <v>35</v>
      </c>
      <c r="T154" s="98">
        <v>44</v>
      </c>
      <c r="U154" s="98">
        <v>16</v>
      </c>
      <c r="V154" s="98">
        <v>4</v>
      </c>
      <c r="W154" s="99">
        <v>130</v>
      </c>
      <c r="X154" s="98">
        <v>3</v>
      </c>
      <c r="Y154" s="98">
        <v>100</v>
      </c>
      <c r="Z154" s="98">
        <v>225</v>
      </c>
      <c r="AA154" s="98">
        <v>160</v>
      </c>
      <c r="AB154" s="98">
        <v>69</v>
      </c>
      <c r="AC154" s="98">
        <v>15</v>
      </c>
      <c r="AD154" s="99">
        <v>572</v>
      </c>
      <c r="AE154" s="98">
        <v>101</v>
      </c>
      <c r="AF154" s="98">
        <v>1801</v>
      </c>
      <c r="AG154" s="98">
        <v>5671</v>
      </c>
      <c r="AH154" s="98">
        <v>8292</v>
      </c>
      <c r="AI154" s="98">
        <v>3775</v>
      </c>
      <c r="AJ154" s="98">
        <v>3574</v>
      </c>
      <c r="AK154" s="99">
        <v>23214</v>
      </c>
      <c r="AL154" s="98">
        <v>128</v>
      </c>
      <c r="AM154" s="98">
        <v>2632</v>
      </c>
      <c r="AN154" s="98">
        <v>6588</v>
      </c>
      <c r="AO154" s="98">
        <v>6290</v>
      </c>
      <c r="AP154" s="98">
        <v>2692</v>
      </c>
      <c r="AQ154" s="98">
        <v>1654</v>
      </c>
      <c r="AR154" s="98">
        <v>19984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52329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1</v>
      </c>
      <c r="L155" s="98"/>
      <c r="M155" s="98"/>
      <c r="N155" s="98"/>
      <c r="O155" s="98"/>
      <c r="P155" s="99">
        <v>1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7</v>
      </c>
      <c r="AG155" s="98"/>
      <c r="AH155" s="98">
        <v>2</v>
      </c>
      <c r="AI155" s="98"/>
      <c r="AJ155" s="98"/>
      <c r="AK155" s="99">
        <v>9</v>
      </c>
      <c r="AL155" s="98"/>
      <c r="AM155" s="98">
        <v>4</v>
      </c>
      <c r="AN155" s="98"/>
      <c r="AO155" s="98">
        <v>1</v>
      </c>
      <c r="AP155" s="98"/>
      <c r="AQ155" s="98"/>
      <c r="AR155" s="98">
        <v>5</v>
      </c>
      <c r="AS155" s="98"/>
      <c r="AT155" s="98"/>
      <c r="AU155" s="98"/>
      <c r="AV155" s="98"/>
      <c r="AW155" s="98"/>
      <c r="AX155" s="98"/>
      <c r="AY155" s="99"/>
      <c r="AZ155" s="100">
        <v>16</v>
      </c>
    </row>
    <row r="156" spans="1:52" s="95" customFormat="1" x14ac:dyDescent="0.15">
      <c r="A156" s="85" t="s">
        <v>245</v>
      </c>
      <c r="B156" s="88"/>
      <c r="C156" s="88"/>
      <c r="D156" s="88">
        <v>49</v>
      </c>
      <c r="E156" s="88">
        <v>107</v>
      </c>
      <c r="F156" s="88">
        <v>146</v>
      </c>
      <c r="G156" s="88">
        <v>27</v>
      </c>
      <c r="H156" s="88">
        <v>25</v>
      </c>
      <c r="I156" s="88">
        <v>354</v>
      </c>
      <c r="J156" s="88">
        <v>50</v>
      </c>
      <c r="K156" s="88">
        <v>1420</v>
      </c>
      <c r="L156" s="88">
        <v>4127</v>
      </c>
      <c r="M156" s="88">
        <v>6800</v>
      </c>
      <c r="N156" s="88">
        <v>4271</v>
      </c>
      <c r="O156" s="88">
        <v>4016</v>
      </c>
      <c r="P156" s="101">
        <v>20684</v>
      </c>
      <c r="Q156" s="88"/>
      <c r="R156" s="88">
        <v>52</v>
      </c>
      <c r="S156" s="88">
        <v>66</v>
      </c>
      <c r="T156" s="88">
        <v>78</v>
      </c>
      <c r="U156" s="88">
        <v>33</v>
      </c>
      <c r="V156" s="88">
        <v>6</v>
      </c>
      <c r="W156" s="101">
        <v>235</v>
      </c>
      <c r="X156" s="88">
        <v>3</v>
      </c>
      <c r="Y156" s="88">
        <v>161</v>
      </c>
      <c r="Z156" s="88">
        <v>355</v>
      </c>
      <c r="AA156" s="88">
        <v>253</v>
      </c>
      <c r="AB156" s="88">
        <v>97</v>
      </c>
      <c r="AC156" s="88">
        <v>28</v>
      </c>
      <c r="AD156" s="101">
        <v>897</v>
      </c>
      <c r="AE156" s="88">
        <v>198</v>
      </c>
      <c r="AF156" s="88">
        <v>3507</v>
      </c>
      <c r="AG156" s="88">
        <v>10713</v>
      </c>
      <c r="AH156" s="88">
        <v>16148</v>
      </c>
      <c r="AI156" s="88">
        <v>7587</v>
      </c>
      <c r="AJ156" s="88">
        <v>7828</v>
      </c>
      <c r="AK156" s="101">
        <v>45981</v>
      </c>
      <c r="AL156" s="88">
        <v>273</v>
      </c>
      <c r="AM156" s="88">
        <v>5226</v>
      </c>
      <c r="AN156" s="88">
        <v>13174</v>
      </c>
      <c r="AO156" s="88">
        <v>12653</v>
      </c>
      <c r="AP156" s="88">
        <v>5173</v>
      </c>
      <c r="AQ156" s="88">
        <v>3318</v>
      </c>
      <c r="AR156" s="88">
        <v>39817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107972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28</v>
      </c>
      <c r="M157" s="98">
        <v>55</v>
      </c>
      <c r="N157" s="98">
        <v>52</v>
      </c>
      <c r="O157" s="98">
        <v>36</v>
      </c>
      <c r="P157" s="99">
        <v>177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49</v>
      </c>
      <c r="AI157" s="98">
        <v>40</v>
      </c>
      <c r="AJ157" s="98">
        <v>35</v>
      </c>
      <c r="AK157" s="99">
        <v>146</v>
      </c>
      <c r="AL157" s="98"/>
      <c r="AM157" s="98">
        <v>9</v>
      </c>
      <c r="AN157" s="98">
        <v>22</v>
      </c>
      <c r="AO157" s="98">
        <v>19</v>
      </c>
      <c r="AP157" s="98">
        <v>15</v>
      </c>
      <c r="AQ157" s="98">
        <v>11</v>
      </c>
      <c r="AR157" s="98">
        <v>76</v>
      </c>
      <c r="AS157" s="98"/>
      <c r="AT157" s="98"/>
      <c r="AU157" s="98"/>
      <c r="AV157" s="98"/>
      <c r="AW157" s="98"/>
      <c r="AX157" s="98"/>
      <c r="AY157" s="99"/>
      <c r="AZ157" s="100">
        <v>403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6</v>
      </c>
      <c r="L158" s="98">
        <v>17</v>
      </c>
      <c r="M158" s="98">
        <v>44</v>
      </c>
      <c r="N158" s="98">
        <v>52</v>
      </c>
      <c r="O158" s="98">
        <v>39</v>
      </c>
      <c r="P158" s="99">
        <v>158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40</v>
      </c>
      <c r="AI158" s="98">
        <v>36</v>
      </c>
      <c r="AJ158" s="98">
        <v>46</v>
      </c>
      <c r="AK158" s="99">
        <v>144</v>
      </c>
      <c r="AL158" s="98"/>
      <c r="AM158" s="98">
        <v>18</v>
      </c>
      <c r="AN158" s="98">
        <v>25</v>
      </c>
      <c r="AO158" s="98">
        <v>29</v>
      </c>
      <c r="AP158" s="98">
        <v>17</v>
      </c>
      <c r="AQ158" s="98">
        <v>8</v>
      </c>
      <c r="AR158" s="98">
        <v>97</v>
      </c>
      <c r="AS158" s="98"/>
      <c r="AT158" s="98"/>
      <c r="AU158" s="98"/>
      <c r="AV158" s="98"/>
      <c r="AW158" s="98"/>
      <c r="AX158" s="98"/>
      <c r="AY158" s="99"/>
      <c r="AZ158" s="100">
        <v>400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12</v>
      </c>
      <c r="L159" s="88">
        <v>45</v>
      </c>
      <c r="M159" s="88">
        <v>99</v>
      </c>
      <c r="N159" s="88">
        <v>104</v>
      </c>
      <c r="O159" s="88">
        <v>75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89</v>
      </c>
      <c r="AI159" s="88">
        <v>76</v>
      </c>
      <c r="AJ159" s="88">
        <v>81</v>
      </c>
      <c r="AK159" s="101">
        <v>290</v>
      </c>
      <c r="AL159" s="88"/>
      <c r="AM159" s="88">
        <v>27</v>
      </c>
      <c r="AN159" s="88">
        <v>47</v>
      </c>
      <c r="AO159" s="88">
        <v>48</v>
      </c>
      <c r="AP159" s="88">
        <v>32</v>
      </c>
      <c r="AQ159" s="88">
        <v>19</v>
      </c>
      <c r="AR159" s="88">
        <v>173</v>
      </c>
      <c r="AS159" s="88"/>
      <c r="AT159" s="88"/>
      <c r="AU159" s="88"/>
      <c r="AV159" s="88"/>
      <c r="AW159" s="88"/>
      <c r="AX159" s="88"/>
      <c r="AY159" s="101"/>
      <c r="AZ159" s="88">
        <v>803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10</v>
      </c>
      <c r="F160" s="98">
        <v>7</v>
      </c>
      <c r="G160" s="98">
        <v>1</v>
      </c>
      <c r="H160" s="98"/>
      <c r="I160" s="98">
        <v>21</v>
      </c>
      <c r="J160" s="98"/>
      <c r="K160" s="98">
        <v>22</v>
      </c>
      <c r="L160" s="98">
        <v>123</v>
      </c>
      <c r="M160" s="98">
        <v>262</v>
      </c>
      <c r="N160" s="98">
        <v>138</v>
      </c>
      <c r="O160" s="98">
        <v>143</v>
      </c>
      <c r="P160" s="99">
        <v>688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9</v>
      </c>
      <c r="AA160" s="98">
        <v>10</v>
      </c>
      <c r="AB160" s="98">
        <v>2</v>
      </c>
      <c r="AC160" s="98"/>
      <c r="AD160" s="99">
        <v>25</v>
      </c>
      <c r="AE160" s="98">
        <v>2</v>
      </c>
      <c r="AF160" s="98">
        <v>140</v>
      </c>
      <c r="AG160" s="98">
        <v>521</v>
      </c>
      <c r="AH160" s="98">
        <v>975</v>
      </c>
      <c r="AI160" s="98">
        <v>419</v>
      </c>
      <c r="AJ160" s="98">
        <v>318</v>
      </c>
      <c r="AK160" s="99">
        <v>2375</v>
      </c>
      <c r="AL160" s="98">
        <v>2</v>
      </c>
      <c r="AM160" s="98">
        <v>207</v>
      </c>
      <c r="AN160" s="98">
        <v>599</v>
      </c>
      <c r="AO160" s="98">
        <v>534</v>
      </c>
      <c r="AP160" s="98">
        <v>143</v>
      </c>
      <c r="AQ160" s="98">
        <v>64</v>
      </c>
      <c r="AR160" s="98">
        <v>1549</v>
      </c>
      <c r="AS160" s="98"/>
      <c r="AT160" s="98"/>
      <c r="AU160" s="98"/>
      <c r="AV160" s="98"/>
      <c r="AW160" s="98"/>
      <c r="AX160" s="98"/>
      <c r="AY160" s="99"/>
      <c r="AZ160" s="100">
        <v>4663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5</v>
      </c>
      <c r="F161" s="98">
        <v>8</v>
      </c>
      <c r="G161" s="98">
        <v>3</v>
      </c>
      <c r="H161" s="98"/>
      <c r="I161" s="98">
        <v>20</v>
      </c>
      <c r="J161" s="98"/>
      <c r="K161" s="98">
        <v>21</v>
      </c>
      <c r="L161" s="98">
        <v>119</v>
      </c>
      <c r="M161" s="98">
        <v>187</v>
      </c>
      <c r="N161" s="98">
        <v>143</v>
      </c>
      <c r="O161" s="98">
        <v>89</v>
      </c>
      <c r="P161" s="99">
        <v>559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151</v>
      </c>
      <c r="AG161" s="98">
        <v>568</v>
      </c>
      <c r="AH161" s="98">
        <v>1000</v>
      </c>
      <c r="AI161" s="98">
        <v>489</v>
      </c>
      <c r="AJ161" s="98">
        <v>312</v>
      </c>
      <c r="AK161" s="99">
        <v>2522</v>
      </c>
      <c r="AL161" s="98"/>
      <c r="AM161" s="98">
        <v>209</v>
      </c>
      <c r="AN161" s="98">
        <v>602</v>
      </c>
      <c r="AO161" s="98">
        <v>555</v>
      </c>
      <c r="AP161" s="98">
        <v>199</v>
      </c>
      <c r="AQ161" s="98">
        <v>90</v>
      </c>
      <c r="AR161" s="98">
        <v>1655</v>
      </c>
      <c r="AS161" s="98"/>
      <c r="AT161" s="98"/>
      <c r="AU161" s="98"/>
      <c r="AV161" s="98"/>
      <c r="AW161" s="98"/>
      <c r="AX161" s="98"/>
      <c r="AY161" s="99"/>
      <c r="AZ161" s="100">
        <v>4787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15</v>
      </c>
      <c r="F163" s="88">
        <v>15</v>
      </c>
      <c r="G163" s="88">
        <v>4</v>
      </c>
      <c r="H163" s="88"/>
      <c r="I163" s="88">
        <v>41</v>
      </c>
      <c r="J163" s="88"/>
      <c r="K163" s="88">
        <v>43</v>
      </c>
      <c r="L163" s="88">
        <v>242</v>
      </c>
      <c r="M163" s="88">
        <v>449</v>
      </c>
      <c r="N163" s="88">
        <v>281</v>
      </c>
      <c r="O163" s="88">
        <v>232</v>
      </c>
      <c r="P163" s="101">
        <v>1247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17</v>
      </c>
      <c r="AA163" s="88">
        <v>20</v>
      </c>
      <c r="AB163" s="88">
        <v>6</v>
      </c>
      <c r="AC163" s="88"/>
      <c r="AD163" s="101">
        <v>50</v>
      </c>
      <c r="AE163" s="88">
        <v>4</v>
      </c>
      <c r="AF163" s="88">
        <v>292</v>
      </c>
      <c r="AG163" s="88">
        <v>1089</v>
      </c>
      <c r="AH163" s="88">
        <v>1975</v>
      </c>
      <c r="AI163" s="88">
        <v>908</v>
      </c>
      <c r="AJ163" s="88">
        <v>630</v>
      </c>
      <c r="AK163" s="101">
        <v>4898</v>
      </c>
      <c r="AL163" s="88">
        <v>2</v>
      </c>
      <c r="AM163" s="88">
        <v>416</v>
      </c>
      <c r="AN163" s="88">
        <v>1201</v>
      </c>
      <c r="AO163" s="88">
        <v>1089</v>
      </c>
      <c r="AP163" s="88">
        <v>342</v>
      </c>
      <c r="AQ163" s="88">
        <v>154</v>
      </c>
      <c r="AR163" s="88">
        <v>3204</v>
      </c>
      <c r="AS163" s="88"/>
      <c r="AT163" s="88"/>
      <c r="AU163" s="88"/>
      <c r="AV163" s="88"/>
      <c r="AW163" s="88"/>
      <c r="AX163" s="88"/>
      <c r="AY163" s="101"/>
      <c r="AZ163" s="88">
        <v>9451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4</v>
      </c>
      <c r="H164" s="98">
        <v>2</v>
      </c>
      <c r="I164" s="98">
        <v>28</v>
      </c>
      <c r="J164" s="98"/>
      <c r="K164" s="98">
        <v>101</v>
      </c>
      <c r="L164" s="98">
        <v>425</v>
      </c>
      <c r="M164" s="98">
        <v>823</v>
      </c>
      <c r="N164" s="98">
        <v>561</v>
      </c>
      <c r="O164" s="98">
        <v>474</v>
      </c>
      <c r="P164" s="99">
        <v>2384</v>
      </c>
      <c r="Q164" s="98"/>
      <c r="R164" s="98">
        <v>2</v>
      </c>
      <c r="S164" s="98">
        <v>8</v>
      </c>
      <c r="T164" s="98">
        <v>13</v>
      </c>
      <c r="U164" s="98">
        <v>6</v>
      </c>
      <c r="V164" s="98">
        <v>2</v>
      </c>
      <c r="W164" s="99">
        <v>31</v>
      </c>
      <c r="X164" s="98"/>
      <c r="Y164" s="98">
        <v>6</v>
      </c>
      <c r="Z164" s="98">
        <v>12</v>
      </c>
      <c r="AA164" s="98">
        <v>10</v>
      </c>
      <c r="AB164" s="98">
        <v>7</v>
      </c>
      <c r="AC164" s="98">
        <v>5</v>
      </c>
      <c r="AD164" s="99">
        <v>40</v>
      </c>
      <c r="AE164" s="98">
        <v>3</v>
      </c>
      <c r="AF164" s="98">
        <v>246</v>
      </c>
      <c r="AG164" s="98">
        <v>765</v>
      </c>
      <c r="AH164" s="98">
        <v>1475</v>
      </c>
      <c r="AI164" s="98">
        <v>780</v>
      </c>
      <c r="AJ164" s="98">
        <v>783</v>
      </c>
      <c r="AK164" s="99">
        <v>4052</v>
      </c>
      <c r="AL164" s="98">
        <v>3</v>
      </c>
      <c r="AM164" s="98">
        <v>358</v>
      </c>
      <c r="AN164" s="98">
        <v>966</v>
      </c>
      <c r="AO164" s="98">
        <v>967</v>
      </c>
      <c r="AP164" s="98">
        <v>394</v>
      </c>
      <c r="AQ164" s="98">
        <v>209</v>
      </c>
      <c r="AR164" s="98">
        <v>2897</v>
      </c>
      <c r="AS164" s="98"/>
      <c r="AT164" s="98"/>
      <c r="AU164" s="98"/>
      <c r="AV164" s="98"/>
      <c r="AW164" s="98"/>
      <c r="AX164" s="98"/>
      <c r="AY164" s="99"/>
      <c r="AZ164" s="100">
        <v>9432</v>
      </c>
    </row>
    <row r="165" spans="1:52" s="81" customFormat="1" x14ac:dyDescent="0.15">
      <c r="A165" s="107"/>
      <c r="B165" s="84" t="s">
        <v>205</v>
      </c>
      <c r="C165" s="122">
        <v>1</v>
      </c>
      <c r="D165" s="110">
        <v>3</v>
      </c>
      <c r="E165" s="98">
        <v>9</v>
      </c>
      <c r="F165" s="98">
        <v>14</v>
      </c>
      <c r="G165" s="98">
        <v>3</v>
      </c>
      <c r="H165" s="98"/>
      <c r="I165" s="98">
        <v>30</v>
      </c>
      <c r="J165" s="98"/>
      <c r="K165" s="98">
        <v>91</v>
      </c>
      <c r="L165" s="98">
        <v>310</v>
      </c>
      <c r="M165" s="98">
        <v>549</v>
      </c>
      <c r="N165" s="98">
        <v>389</v>
      </c>
      <c r="O165" s="98">
        <v>344</v>
      </c>
      <c r="P165" s="99">
        <v>1683</v>
      </c>
      <c r="Q165" s="98"/>
      <c r="R165" s="98">
        <v>3</v>
      </c>
      <c r="S165" s="98">
        <v>10</v>
      </c>
      <c r="T165" s="98">
        <v>20</v>
      </c>
      <c r="U165" s="98">
        <v>10</v>
      </c>
      <c r="V165" s="98">
        <v>4</v>
      </c>
      <c r="W165" s="99">
        <v>47</v>
      </c>
      <c r="X165" s="98"/>
      <c r="Y165" s="98">
        <v>2</v>
      </c>
      <c r="Z165" s="98">
        <v>16</v>
      </c>
      <c r="AA165" s="98">
        <v>20</v>
      </c>
      <c r="AB165" s="98">
        <v>12</v>
      </c>
      <c r="AC165" s="98">
        <v>2</v>
      </c>
      <c r="AD165" s="99">
        <v>52</v>
      </c>
      <c r="AE165" s="98">
        <v>4</v>
      </c>
      <c r="AF165" s="98">
        <v>266</v>
      </c>
      <c r="AG165" s="98">
        <v>812</v>
      </c>
      <c r="AH165" s="98">
        <v>1462</v>
      </c>
      <c r="AI165" s="98">
        <v>838</v>
      </c>
      <c r="AJ165" s="98">
        <v>763</v>
      </c>
      <c r="AK165" s="99">
        <v>4145</v>
      </c>
      <c r="AL165" s="98">
        <v>1</v>
      </c>
      <c r="AM165" s="98">
        <v>371</v>
      </c>
      <c r="AN165" s="98">
        <v>976</v>
      </c>
      <c r="AO165" s="98">
        <v>1031</v>
      </c>
      <c r="AP165" s="98">
        <v>511</v>
      </c>
      <c r="AQ165" s="98">
        <v>220</v>
      </c>
      <c r="AR165" s="98">
        <v>3110</v>
      </c>
      <c r="AS165" s="98"/>
      <c r="AT165" s="98"/>
      <c r="AU165" s="98"/>
      <c r="AV165" s="98"/>
      <c r="AW165" s="98"/>
      <c r="AX165" s="98"/>
      <c r="AY165" s="99"/>
      <c r="AZ165" s="100">
        <v>9067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1</v>
      </c>
      <c r="L166" s="98"/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>
        <v>1</v>
      </c>
      <c r="D167" s="88">
        <v>6</v>
      </c>
      <c r="E167" s="88">
        <v>19</v>
      </c>
      <c r="F167" s="88">
        <v>23</v>
      </c>
      <c r="G167" s="88">
        <v>7</v>
      </c>
      <c r="H167" s="88">
        <v>2</v>
      </c>
      <c r="I167" s="88">
        <v>58</v>
      </c>
      <c r="J167" s="88"/>
      <c r="K167" s="88">
        <v>193</v>
      </c>
      <c r="L167" s="88">
        <v>735</v>
      </c>
      <c r="M167" s="88">
        <v>1374</v>
      </c>
      <c r="N167" s="88">
        <v>950</v>
      </c>
      <c r="O167" s="88">
        <v>818</v>
      </c>
      <c r="P167" s="101">
        <v>4070</v>
      </c>
      <c r="Q167" s="88"/>
      <c r="R167" s="88">
        <v>5</v>
      </c>
      <c r="S167" s="88">
        <v>18</v>
      </c>
      <c r="T167" s="88">
        <v>33</v>
      </c>
      <c r="U167" s="88">
        <v>16</v>
      </c>
      <c r="V167" s="88">
        <v>6</v>
      </c>
      <c r="W167" s="101">
        <v>78</v>
      </c>
      <c r="X167" s="88"/>
      <c r="Y167" s="88">
        <v>8</v>
      </c>
      <c r="Z167" s="88">
        <v>28</v>
      </c>
      <c r="AA167" s="88">
        <v>30</v>
      </c>
      <c r="AB167" s="88">
        <v>19</v>
      </c>
      <c r="AC167" s="88">
        <v>7</v>
      </c>
      <c r="AD167" s="101">
        <v>92</v>
      </c>
      <c r="AE167" s="88">
        <v>7</v>
      </c>
      <c r="AF167" s="88">
        <v>512</v>
      </c>
      <c r="AG167" s="88">
        <v>1577</v>
      </c>
      <c r="AH167" s="88">
        <v>2937</v>
      </c>
      <c r="AI167" s="88">
        <v>1618</v>
      </c>
      <c r="AJ167" s="88">
        <v>1546</v>
      </c>
      <c r="AK167" s="101">
        <v>8197</v>
      </c>
      <c r="AL167" s="88">
        <v>4</v>
      </c>
      <c r="AM167" s="88">
        <v>730</v>
      </c>
      <c r="AN167" s="88">
        <v>1943</v>
      </c>
      <c r="AO167" s="88">
        <v>1999</v>
      </c>
      <c r="AP167" s="88">
        <v>905</v>
      </c>
      <c r="AQ167" s="88">
        <v>429</v>
      </c>
      <c r="AR167" s="88">
        <v>6010</v>
      </c>
      <c r="AS167" s="88"/>
      <c r="AT167" s="88"/>
      <c r="AU167" s="88"/>
      <c r="AV167" s="88"/>
      <c r="AW167" s="88"/>
      <c r="AX167" s="88"/>
      <c r="AY167" s="101"/>
      <c r="AZ167" s="88">
        <v>18505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14</v>
      </c>
      <c r="F168" s="98">
        <v>19</v>
      </c>
      <c r="G168" s="98">
        <v>4</v>
      </c>
      <c r="H168" s="98">
        <v>2</v>
      </c>
      <c r="I168" s="98">
        <v>41</v>
      </c>
      <c r="J168" s="98">
        <v>8</v>
      </c>
      <c r="K168" s="98">
        <v>102</v>
      </c>
      <c r="L168" s="98">
        <v>379</v>
      </c>
      <c r="M168" s="98">
        <v>860</v>
      </c>
      <c r="N168" s="98">
        <v>728</v>
      </c>
      <c r="O168" s="98">
        <v>668</v>
      </c>
      <c r="P168" s="99">
        <v>2745</v>
      </c>
      <c r="Q168" s="98"/>
      <c r="R168" s="98">
        <v>4</v>
      </c>
      <c r="S168" s="98">
        <v>8</v>
      </c>
      <c r="T168" s="98">
        <v>9</v>
      </c>
      <c r="U168" s="98">
        <v>3</v>
      </c>
      <c r="V168" s="98"/>
      <c r="W168" s="99">
        <v>24</v>
      </c>
      <c r="X168" s="98"/>
      <c r="Y168" s="98">
        <v>12</v>
      </c>
      <c r="Z168" s="98">
        <v>22</v>
      </c>
      <c r="AA168" s="98">
        <v>17</v>
      </c>
      <c r="AB168" s="98">
        <v>17</v>
      </c>
      <c r="AC168" s="98">
        <v>5</v>
      </c>
      <c r="AD168" s="99">
        <v>73</v>
      </c>
      <c r="AE168" s="98">
        <v>20</v>
      </c>
      <c r="AF168" s="98">
        <v>330</v>
      </c>
      <c r="AG168" s="98">
        <v>979</v>
      </c>
      <c r="AH168" s="98">
        <v>2050</v>
      </c>
      <c r="AI168" s="98">
        <v>1213</v>
      </c>
      <c r="AJ168" s="98">
        <v>1296</v>
      </c>
      <c r="AK168" s="99">
        <v>5888</v>
      </c>
      <c r="AL168" s="98">
        <v>35</v>
      </c>
      <c r="AM168" s="98">
        <v>503</v>
      </c>
      <c r="AN168" s="98">
        <v>1068</v>
      </c>
      <c r="AO168" s="98">
        <v>1444</v>
      </c>
      <c r="AP168" s="98">
        <v>691</v>
      </c>
      <c r="AQ168" s="98">
        <v>484</v>
      </c>
      <c r="AR168" s="98">
        <v>4225</v>
      </c>
      <c r="AS168" s="98"/>
      <c r="AT168" s="98"/>
      <c r="AU168" s="98"/>
      <c r="AV168" s="98"/>
      <c r="AW168" s="98"/>
      <c r="AX168" s="98"/>
      <c r="AY168" s="99"/>
      <c r="AZ168" s="100">
        <v>12996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17</v>
      </c>
      <c r="F169" s="98">
        <v>9</v>
      </c>
      <c r="G169" s="98">
        <v>5</v>
      </c>
      <c r="H169" s="98">
        <v>1</v>
      </c>
      <c r="I169" s="98">
        <v>38</v>
      </c>
      <c r="J169" s="98">
        <v>7</v>
      </c>
      <c r="K169" s="98">
        <v>79</v>
      </c>
      <c r="L169" s="98">
        <v>211</v>
      </c>
      <c r="M169" s="98">
        <v>532</v>
      </c>
      <c r="N169" s="98">
        <v>454</v>
      </c>
      <c r="O169" s="98">
        <v>464</v>
      </c>
      <c r="P169" s="99">
        <v>1747</v>
      </c>
      <c r="Q169" s="98"/>
      <c r="R169" s="98">
        <v>4</v>
      </c>
      <c r="S169" s="98">
        <v>12</v>
      </c>
      <c r="T169" s="98">
        <v>11</v>
      </c>
      <c r="U169" s="98">
        <v>2</v>
      </c>
      <c r="V169" s="98">
        <v>4</v>
      </c>
      <c r="W169" s="99">
        <v>33</v>
      </c>
      <c r="X169" s="98">
        <v>1</v>
      </c>
      <c r="Y169" s="98">
        <v>8</v>
      </c>
      <c r="Z169" s="98">
        <v>19</v>
      </c>
      <c r="AA169" s="98">
        <v>38</v>
      </c>
      <c r="AB169" s="98">
        <v>8</v>
      </c>
      <c r="AC169" s="98">
        <v>10</v>
      </c>
      <c r="AD169" s="99">
        <v>84</v>
      </c>
      <c r="AE169" s="98">
        <v>13</v>
      </c>
      <c r="AF169" s="98">
        <v>333</v>
      </c>
      <c r="AG169" s="98">
        <v>963</v>
      </c>
      <c r="AH169" s="98">
        <v>2067</v>
      </c>
      <c r="AI169" s="98">
        <v>1227</v>
      </c>
      <c r="AJ169" s="98">
        <v>1176</v>
      </c>
      <c r="AK169" s="99">
        <v>5779</v>
      </c>
      <c r="AL169" s="98">
        <v>31</v>
      </c>
      <c r="AM169" s="98">
        <v>511</v>
      </c>
      <c r="AN169" s="98">
        <v>1117</v>
      </c>
      <c r="AO169" s="98">
        <v>1377</v>
      </c>
      <c r="AP169" s="98">
        <v>747</v>
      </c>
      <c r="AQ169" s="98">
        <v>527</v>
      </c>
      <c r="AR169" s="98">
        <v>4310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11992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>
        <v>1</v>
      </c>
      <c r="K170" s="98"/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4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5</v>
      </c>
      <c r="AN170" s="98"/>
      <c r="AO170" s="98"/>
      <c r="AP170" s="98">
        <v>1</v>
      </c>
      <c r="AQ170" s="98">
        <v>1</v>
      </c>
      <c r="AR170" s="98">
        <v>9</v>
      </c>
      <c r="AS170" s="98"/>
      <c r="AT170" s="98"/>
      <c r="AU170" s="98"/>
      <c r="AV170" s="98"/>
      <c r="AW170" s="98"/>
      <c r="AX170" s="98"/>
      <c r="AY170" s="99"/>
      <c r="AZ170" s="100">
        <v>19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31</v>
      </c>
      <c r="F171" s="88">
        <v>28</v>
      </c>
      <c r="G171" s="88">
        <v>9</v>
      </c>
      <c r="H171" s="88">
        <v>3</v>
      </c>
      <c r="I171" s="88">
        <v>79</v>
      </c>
      <c r="J171" s="88">
        <v>16</v>
      </c>
      <c r="K171" s="88">
        <v>181</v>
      </c>
      <c r="L171" s="88">
        <v>591</v>
      </c>
      <c r="M171" s="88">
        <v>1393</v>
      </c>
      <c r="N171" s="88">
        <v>1183</v>
      </c>
      <c r="O171" s="88">
        <v>1132</v>
      </c>
      <c r="P171" s="101">
        <v>4496</v>
      </c>
      <c r="Q171" s="88"/>
      <c r="R171" s="88">
        <v>8</v>
      </c>
      <c r="S171" s="88">
        <v>20</v>
      </c>
      <c r="T171" s="88">
        <v>20</v>
      </c>
      <c r="U171" s="88">
        <v>5</v>
      </c>
      <c r="V171" s="88">
        <v>4</v>
      </c>
      <c r="W171" s="101">
        <v>57</v>
      </c>
      <c r="X171" s="88">
        <v>1</v>
      </c>
      <c r="Y171" s="88">
        <v>20</v>
      </c>
      <c r="Z171" s="88">
        <v>41</v>
      </c>
      <c r="AA171" s="88">
        <v>55</v>
      </c>
      <c r="AB171" s="88">
        <v>25</v>
      </c>
      <c r="AC171" s="88">
        <v>15</v>
      </c>
      <c r="AD171" s="101">
        <v>157</v>
      </c>
      <c r="AE171" s="88">
        <v>33</v>
      </c>
      <c r="AF171" s="88">
        <v>667</v>
      </c>
      <c r="AG171" s="88">
        <v>1942</v>
      </c>
      <c r="AH171" s="88">
        <v>4119</v>
      </c>
      <c r="AI171" s="88">
        <v>2440</v>
      </c>
      <c r="AJ171" s="88">
        <v>2472</v>
      </c>
      <c r="AK171" s="101">
        <v>11673</v>
      </c>
      <c r="AL171" s="88">
        <v>68</v>
      </c>
      <c r="AM171" s="88">
        <v>1019</v>
      </c>
      <c r="AN171" s="88">
        <v>2185</v>
      </c>
      <c r="AO171" s="88">
        <v>2821</v>
      </c>
      <c r="AP171" s="88">
        <v>1439</v>
      </c>
      <c r="AQ171" s="88">
        <v>1012</v>
      </c>
      <c r="AR171" s="88">
        <v>8544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25007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125</v>
      </c>
      <c r="L172" s="98">
        <v>344</v>
      </c>
      <c r="M172" s="98">
        <v>603</v>
      </c>
      <c r="N172" s="98">
        <v>342</v>
      </c>
      <c r="O172" s="98">
        <v>409</v>
      </c>
      <c r="P172" s="99">
        <v>1824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3</v>
      </c>
      <c r="Z172" s="98">
        <v>13</v>
      </c>
      <c r="AA172" s="98">
        <v>8</v>
      </c>
      <c r="AB172" s="98">
        <v>3</v>
      </c>
      <c r="AC172" s="98"/>
      <c r="AD172" s="99">
        <v>27</v>
      </c>
      <c r="AE172" s="98">
        <v>10</v>
      </c>
      <c r="AF172" s="98">
        <v>202</v>
      </c>
      <c r="AG172" s="98">
        <v>591</v>
      </c>
      <c r="AH172" s="98">
        <v>1100</v>
      </c>
      <c r="AI172" s="98">
        <v>518</v>
      </c>
      <c r="AJ172" s="98">
        <v>628</v>
      </c>
      <c r="AK172" s="99">
        <v>3049</v>
      </c>
      <c r="AL172" s="98">
        <v>26</v>
      </c>
      <c r="AM172" s="98">
        <v>406</v>
      </c>
      <c r="AN172" s="98">
        <v>786</v>
      </c>
      <c r="AO172" s="98">
        <v>815</v>
      </c>
      <c r="AP172" s="98">
        <v>294</v>
      </c>
      <c r="AQ172" s="98">
        <v>227</v>
      </c>
      <c r="AR172" s="98">
        <v>2554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7481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12</v>
      </c>
      <c r="G173" s="98">
        <v>1</v>
      </c>
      <c r="H173" s="98"/>
      <c r="I173" s="98">
        <v>24</v>
      </c>
      <c r="J173" s="98">
        <v>3</v>
      </c>
      <c r="K173" s="98">
        <v>92</v>
      </c>
      <c r="L173" s="98">
        <v>225</v>
      </c>
      <c r="M173" s="98">
        <v>429</v>
      </c>
      <c r="N173" s="98">
        <v>229</v>
      </c>
      <c r="O173" s="98">
        <v>302</v>
      </c>
      <c r="P173" s="99">
        <v>1280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2</v>
      </c>
      <c r="Y173" s="98">
        <v>10</v>
      </c>
      <c r="Z173" s="98">
        <v>21</v>
      </c>
      <c r="AA173" s="98">
        <v>17</v>
      </c>
      <c r="AB173" s="98">
        <v>2</v>
      </c>
      <c r="AC173" s="98"/>
      <c r="AD173" s="99">
        <v>52</v>
      </c>
      <c r="AE173" s="98">
        <v>10</v>
      </c>
      <c r="AF173" s="98">
        <v>227</v>
      </c>
      <c r="AG173" s="98">
        <v>605</v>
      </c>
      <c r="AH173" s="98">
        <v>1197</v>
      </c>
      <c r="AI173" s="98">
        <v>539</v>
      </c>
      <c r="AJ173" s="98">
        <v>473</v>
      </c>
      <c r="AK173" s="99">
        <v>3051</v>
      </c>
      <c r="AL173" s="98">
        <v>24</v>
      </c>
      <c r="AM173" s="98">
        <v>383</v>
      </c>
      <c r="AN173" s="98">
        <v>703</v>
      </c>
      <c r="AO173" s="98">
        <v>822</v>
      </c>
      <c r="AP173" s="98">
        <v>337</v>
      </c>
      <c r="AQ173" s="98">
        <v>248</v>
      </c>
      <c r="AR173" s="98">
        <v>2517</v>
      </c>
      <c r="AS173" s="98"/>
      <c r="AT173" s="98"/>
      <c r="AU173" s="98"/>
      <c r="AV173" s="98"/>
      <c r="AW173" s="98"/>
      <c r="AX173" s="98"/>
      <c r="AY173" s="99"/>
      <c r="AZ173" s="100">
        <v>6933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9"/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3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21</v>
      </c>
      <c r="G175" s="88">
        <v>3</v>
      </c>
      <c r="H175" s="88">
        <v>4</v>
      </c>
      <c r="I175" s="88">
        <v>45</v>
      </c>
      <c r="J175" s="88">
        <v>4</v>
      </c>
      <c r="K175" s="88">
        <v>217</v>
      </c>
      <c r="L175" s="88">
        <v>569</v>
      </c>
      <c r="M175" s="88">
        <v>1032</v>
      </c>
      <c r="N175" s="88">
        <v>571</v>
      </c>
      <c r="O175" s="88">
        <v>711</v>
      </c>
      <c r="P175" s="101">
        <v>3104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2</v>
      </c>
      <c r="Y175" s="88">
        <v>13</v>
      </c>
      <c r="Z175" s="88">
        <v>34</v>
      </c>
      <c r="AA175" s="88">
        <v>25</v>
      </c>
      <c r="AB175" s="88">
        <v>5</v>
      </c>
      <c r="AC175" s="88"/>
      <c r="AD175" s="101">
        <v>79</v>
      </c>
      <c r="AE175" s="88">
        <v>20</v>
      </c>
      <c r="AF175" s="88">
        <v>429</v>
      </c>
      <c r="AG175" s="88">
        <v>1198</v>
      </c>
      <c r="AH175" s="88">
        <v>2297</v>
      </c>
      <c r="AI175" s="88">
        <v>1057</v>
      </c>
      <c r="AJ175" s="88">
        <v>1101</v>
      </c>
      <c r="AK175" s="101">
        <v>6102</v>
      </c>
      <c r="AL175" s="88">
        <v>50</v>
      </c>
      <c r="AM175" s="88">
        <v>789</v>
      </c>
      <c r="AN175" s="88">
        <v>1489</v>
      </c>
      <c r="AO175" s="88">
        <v>1638</v>
      </c>
      <c r="AP175" s="88">
        <v>631</v>
      </c>
      <c r="AQ175" s="88">
        <v>475</v>
      </c>
      <c r="AR175" s="88">
        <v>5072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14417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2</v>
      </c>
      <c r="F176" s="98">
        <v>4</v>
      </c>
      <c r="G176" s="98">
        <v>4</v>
      </c>
      <c r="H176" s="98"/>
      <c r="I176" s="98">
        <v>14</v>
      </c>
      <c r="J176" s="98">
        <v>7</v>
      </c>
      <c r="K176" s="98">
        <v>159</v>
      </c>
      <c r="L176" s="98">
        <v>382</v>
      </c>
      <c r="M176" s="98">
        <v>673</v>
      </c>
      <c r="N176" s="98">
        <v>424</v>
      </c>
      <c r="O176" s="98">
        <v>509</v>
      </c>
      <c r="P176" s="99">
        <v>2154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6</v>
      </c>
      <c r="AA176" s="98">
        <v>2</v>
      </c>
      <c r="AB176" s="98">
        <v>2</v>
      </c>
      <c r="AC176" s="98">
        <v>3</v>
      </c>
      <c r="AD176" s="99">
        <v>14</v>
      </c>
      <c r="AE176" s="98">
        <v>13</v>
      </c>
      <c r="AF176" s="98">
        <v>147</v>
      </c>
      <c r="AG176" s="98">
        <v>352</v>
      </c>
      <c r="AH176" s="98">
        <v>647</v>
      </c>
      <c r="AI176" s="98">
        <v>366</v>
      </c>
      <c r="AJ176" s="98">
        <v>463</v>
      </c>
      <c r="AK176" s="99">
        <v>1988</v>
      </c>
      <c r="AL176" s="98">
        <v>26</v>
      </c>
      <c r="AM176" s="98">
        <v>256</v>
      </c>
      <c r="AN176" s="98">
        <v>514</v>
      </c>
      <c r="AO176" s="98">
        <v>577</v>
      </c>
      <c r="AP176" s="98">
        <v>206</v>
      </c>
      <c r="AQ176" s="98">
        <v>184</v>
      </c>
      <c r="AR176" s="98">
        <v>1763</v>
      </c>
      <c r="AS176" s="98"/>
      <c r="AT176" s="98"/>
      <c r="AU176" s="98"/>
      <c r="AV176" s="98"/>
      <c r="AW176" s="98"/>
      <c r="AX176" s="98"/>
      <c r="AY176" s="99"/>
      <c r="AZ176" s="100">
        <v>5939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4</v>
      </c>
      <c r="H177" s="98">
        <v>1</v>
      </c>
      <c r="I177" s="98">
        <v>23</v>
      </c>
      <c r="J177" s="98">
        <v>7</v>
      </c>
      <c r="K177" s="98">
        <v>124</v>
      </c>
      <c r="L177" s="98">
        <v>270</v>
      </c>
      <c r="M177" s="98">
        <v>503</v>
      </c>
      <c r="N177" s="98">
        <v>334</v>
      </c>
      <c r="O177" s="98">
        <v>346</v>
      </c>
      <c r="P177" s="99">
        <v>1584</v>
      </c>
      <c r="Q177" s="98"/>
      <c r="R177" s="98"/>
      <c r="S177" s="98">
        <v>2</v>
      </c>
      <c r="T177" s="98">
        <v>5</v>
      </c>
      <c r="U177" s="98"/>
      <c r="V177" s="98">
        <v>1</v>
      </c>
      <c r="W177" s="99">
        <v>8</v>
      </c>
      <c r="X177" s="98"/>
      <c r="Y177" s="98">
        <v>5</v>
      </c>
      <c r="Z177" s="98">
        <v>12</v>
      </c>
      <c r="AA177" s="98">
        <v>7</v>
      </c>
      <c r="AB177" s="98">
        <v>6</v>
      </c>
      <c r="AC177" s="98">
        <v>4</v>
      </c>
      <c r="AD177" s="99">
        <v>34</v>
      </c>
      <c r="AE177" s="98">
        <v>19</v>
      </c>
      <c r="AF177" s="98">
        <v>178</v>
      </c>
      <c r="AG177" s="98">
        <v>355</v>
      </c>
      <c r="AH177" s="98">
        <v>675</v>
      </c>
      <c r="AI177" s="98">
        <v>366</v>
      </c>
      <c r="AJ177" s="98">
        <v>400</v>
      </c>
      <c r="AK177" s="99">
        <v>1993</v>
      </c>
      <c r="AL177" s="98">
        <v>30</v>
      </c>
      <c r="AM177" s="98">
        <v>255</v>
      </c>
      <c r="AN177" s="98">
        <v>478</v>
      </c>
      <c r="AO177" s="98">
        <v>515</v>
      </c>
      <c r="AP177" s="98">
        <v>227</v>
      </c>
      <c r="AQ177" s="98">
        <v>154</v>
      </c>
      <c r="AR177" s="98">
        <v>1659</v>
      </c>
      <c r="AS177" s="98"/>
      <c r="AT177" s="98"/>
      <c r="AU177" s="98"/>
      <c r="AV177" s="98"/>
      <c r="AW177" s="98"/>
      <c r="AX177" s="98"/>
      <c r="AY177" s="99"/>
      <c r="AZ177" s="100">
        <v>5301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13</v>
      </c>
      <c r="G179" s="88">
        <v>8</v>
      </c>
      <c r="H179" s="88">
        <v>1</v>
      </c>
      <c r="I179" s="88">
        <v>37</v>
      </c>
      <c r="J179" s="88">
        <v>14</v>
      </c>
      <c r="K179" s="88">
        <v>283</v>
      </c>
      <c r="L179" s="88">
        <v>652</v>
      </c>
      <c r="M179" s="88">
        <v>1176</v>
      </c>
      <c r="N179" s="88">
        <v>758</v>
      </c>
      <c r="O179" s="88">
        <v>855</v>
      </c>
      <c r="P179" s="101">
        <v>3738</v>
      </c>
      <c r="Q179" s="88"/>
      <c r="R179" s="88"/>
      <c r="S179" s="88">
        <v>5</v>
      </c>
      <c r="T179" s="88">
        <v>7</v>
      </c>
      <c r="U179" s="88">
        <v>1</v>
      </c>
      <c r="V179" s="88">
        <v>1</v>
      </c>
      <c r="W179" s="101">
        <v>14</v>
      </c>
      <c r="X179" s="88"/>
      <c r="Y179" s="88">
        <v>6</v>
      </c>
      <c r="Z179" s="88">
        <v>18</v>
      </c>
      <c r="AA179" s="88">
        <v>9</v>
      </c>
      <c r="AB179" s="88">
        <v>8</v>
      </c>
      <c r="AC179" s="88">
        <v>7</v>
      </c>
      <c r="AD179" s="101">
        <v>48</v>
      </c>
      <c r="AE179" s="88">
        <v>32</v>
      </c>
      <c r="AF179" s="88">
        <v>325</v>
      </c>
      <c r="AG179" s="88">
        <v>707</v>
      </c>
      <c r="AH179" s="88">
        <v>1322</v>
      </c>
      <c r="AI179" s="88">
        <v>732</v>
      </c>
      <c r="AJ179" s="88">
        <v>863</v>
      </c>
      <c r="AK179" s="101">
        <v>3981</v>
      </c>
      <c r="AL179" s="88">
        <v>56</v>
      </c>
      <c r="AM179" s="88">
        <v>512</v>
      </c>
      <c r="AN179" s="88">
        <v>992</v>
      </c>
      <c r="AO179" s="88">
        <v>1092</v>
      </c>
      <c r="AP179" s="88">
        <v>433</v>
      </c>
      <c r="AQ179" s="88">
        <v>338</v>
      </c>
      <c r="AR179" s="88">
        <v>3423</v>
      </c>
      <c r="AS179" s="88"/>
      <c r="AT179" s="88"/>
      <c r="AU179" s="88"/>
      <c r="AV179" s="88"/>
      <c r="AW179" s="88"/>
      <c r="AX179" s="88"/>
      <c r="AY179" s="101"/>
      <c r="AZ179" s="88">
        <v>11241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23</v>
      </c>
      <c r="L180" s="98">
        <v>86</v>
      </c>
      <c r="M180" s="98">
        <v>272</v>
      </c>
      <c r="N180" s="98">
        <v>171</v>
      </c>
      <c r="O180" s="98">
        <v>85</v>
      </c>
      <c r="P180" s="99">
        <v>637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/>
      <c r="W180" s="99">
        <v>13</v>
      </c>
      <c r="X180" s="98"/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12</v>
      </c>
      <c r="AE180" s="98">
        <v>1</v>
      </c>
      <c r="AF180" s="98">
        <v>27</v>
      </c>
      <c r="AG180" s="98">
        <v>67</v>
      </c>
      <c r="AH180" s="98">
        <v>280</v>
      </c>
      <c r="AI180" s="98">
        <v>198</v>
      </c>
      <c r="AJ180" s="98">
        <v>159</v>
      </c>
      <c r="AK180" s="99">
        <v>732</v>
      </c>
      <c r="AL180" s="98">
        <v>2</v>
      </c>
      <c r="AM180" s="98">
        <v>53</v>
      </c>
      <c r="AN180" s="98">
        <v>158</v>
      </c>
      <c r="AO180" s="98">
        <v>261</v>
      </c>
      <c r="AP180" s="98">
        <v>136</v>
      </c>
      <c r="AQ180" s="98">
        <v>57</v>
      </c>
      <c r="AR180" s="98">
        <v>667</v>
      </c>
      <c r="AS180" s="98"/>
      <c r="AT180" s="98"/>
      <c r="AU180" s="98"/>
      <c r="AV180" s="98"/>
      <c r="AW180" s="98"/>
      <c r="AX180" s="98"/>
      <c r="AY180" s="99"/>
      <c r="AZ180" s="100">
        <v>2064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73</v>
      </c>
      <c r="M181" s="98">
        <v>171</v>
      </c>
      <c r="N181" s="98">
        <v>119</v>
      </c>
      <c r="O181" s="98">
        <v>60</v>
      </c>
      <c r="P181" s="99">
        <v>439</v>
      </c>
      <c r="Q181" s="98"/>
      <c r="R181" s="98"/>
      <c r="S181" s="98">
        <v>5</v>
      </c>
      <c r="T181" s="98">
        <v>4</v>
      </c>
      <c r="U181" s="98">
        <v>5</v>
      </c>
      <c r="V181" s="98"/>
      <c r="W181" s="99">
        <v>14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3</v>
      </c>
      <c r="AF181" s="98">
        <v>33</v>
      </c>
      <c r="AG181" s="98">
        <v>68</v>
      </c>
      <c r="AH181" s="98">
        <v>289</v>
      </c>
      <c r="AI181" s="98">
        <v>215</v>
      </c>
      <c r="AJ181" s="98">
        <v>188</v>
      </c>
      <c r="AK181" s="99">
        <v>796</v>
      </c>
      <c r="AL181" s="98"/>
      <c r="AM181" s="98">
        <v>64</v>
      </c>
      <c r="AN181" s="98">
        <v>181</v>
      </c>
      <c r="AO181" s="98">
        <v>289</v>
      </c>
      <c r="AP181" s="98">
        <v>174</v>
      </c>
      <c r="AQ181" s="98">
        <v>67</v>
      </c>
      <c r="AR181" s="98">
        <v>775</v>
      </c>
      <c r="AS181" s="98"/>
      <c r="AT181" s="98"/>
      <c r="AU181" s="98"/>
      <c r="AV181" s="98"/>
      <c r="AW181" s="98"/>
      <c r="AX181" s="98"/>
      <c r="AY181" s="99"/>
      <c r="AZ181" s="100">
        <v>2053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39</v>
      </c>
      <c r="L183" s="88">
        <v>159</v>
      </c>
      <c r="M183" s="88">
        <v>443</v>
      </c>
      <c r="N183" s="88">
        <v>290</v>
      </c>
      <c r="O183" s="88">
        <v>145</v>
      </c>
      <c r="P183" s="101">
        <v>1076</v>
      </c>
      <c r="Q183" s="88"/>
      <c r="R183" s="88">
        <v>1</v>
      </c>
      <c r="S183" s="88">
        <v>11</v>
      </c>
      <c r="T183" s="88">
        <v>7</v>
      </c>
      <c r="U183" s="88">
        <v>8</v>
      </c>
      <c r="V183" s="88"/>
      <c r="W183" s="101">
        <v>27</v>
      </c>
      <c r="X183" s="88"/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35</v>
      </c>
      <c r="AE183" s="88">
        <v>4</v>
      </c>
      <c r="AF183" s="88">
        <v>60</v>
      </c>
      <c r="AG183" s="88">
        <v>135</v>
      </c>
      <c r="AH183" s="88">
        <v>570</v>
      </c>
      <c r="AI183" s="88">
        <v>414</v>
      </c>
      <c r="AJ183" s="88">
        <v>347</v>
      </c>
      <c r="AK183" s="101">
        <v>1530</v>
      </c>
      <c r="AL183" s="88">
        <v>2</v>
      </c>
      <c r="AM183" s="88">
        <v>117</v>
      </c>
      <c r="AN183" s="88">
        <v>340</v>
      </c>
      <c r="AO183" s="88">
        <v>551</v>
      </c>
      <c r="AP183" s="88">
        <v>310</v>
      </c>
      <c r="AQ183" s="88">
        <v>124</v>
      </c>
      <c r="AR183" s="88">
        <v>1444</v>
      </c>
      <c r="AS183" s="88"/>
      <c r="AT183" s="88"/>
      <c r="AU183" s="88"/>
      <c r="AV183" s="88"/>
      <c r="AW183" s="88"/>
      <c r="AX183" s="88"/>
      <c r="AY183" s="101"/>
      <c r="AZ183" s="88">
        <v>4121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7</v>
      </c>
      <c r="G184" s="98">
        <v>3</v>
      </c>
      <c r="H184" s="98"/>
      <c r="I184" s="98">
        <v>17</v>
      </c>
      <c r="J184" s="98">
        <v>3</v>
      </c>
      <c r="K184" s="98">
        <v>57</v>
      </c>
      <c r="L184" s="98">
        <v>211</v>
      </c>
      <c r="M184" s="98">
        <v>663</v>
      </c>
      <c r="N184" s="98">
        <v>367</v>
      </c>
      <c r="O184" s="98">
        <v>156</v>
      </c>
      <c r="P184" s="99">
        <v>1457</v>
      </c>
      <c r="Q184" s="98"/>
      <c r="R184" s="98">
        <v>1</v>
      </c>
      <c r="S184" s="98">
        <v>8</v>
      </c>
      <c r="T184" s="98">
        <v>6</v>
      </c>
      <c r="U184" s="98">
        <v>3</v>
      </c>
      <c r="V184" s="98"/>
      <c r="W184" s="99">
        <v>18</v>
      </c>
      <c r="X184" s="98"/>
      <c r="Y184" s="98">
        <v>4</v>
      </c>
      <c r="Z184" s="98">
        <v>20</v>
      </c>
      <c r="AA184" s="98">
        <v>18</v>
      </c>
      <c r="AB184" s="98">
        <v>3</v>
      </c>
      <c r="AC184" s="98">
        <v>2</v>
      </c>
      <c r="AD184" s="99">
        <v>47</v>
      </c>
      <c r="AE184" s="98">
        <v>6</v>
      </c>
      <c r="AF184" s="98">
        <v>133</v>
      </c>
      <c r="AG184" s="98">
        <v>309</v>
      </c>
      <c r="AH184" s="98">
        <v>1093</v>
      </c>
      <c r="AI184" s="98">
        <v>602</v>
      </c>
      <c r="AJ184" s="98">
        <v>314</v>
      </c>
      <c r="AK184" s="99">
        <v>2457</v>
      </c>
      <c r="AL184" s="98">
        <v>14</v>
      </c>
      <c r="AM184" s="98">
        <v>187</v>
      </c>
      <c r="AN184" s="98">
        <v>506</v>
      </c>
      <c r="AO184" s="98">
        <v>907</v>
      </c>
      <c r="AP184" s="98">
        <v>392</v>
      </c>
      <c r="AQ184" s="98">
        <v>119</v>
      </c>
      <c r="AR184" s="98">
        <v>2125</v>
      </c>
      <c r="AS184" s="98"/>
      <c r="AT184" s="98"/>
      <c r="AU184" s="98"/>
      <c r="AV184" s="98"/>
      <c r="AW184" s="98"/>
      <c r="AX184" s="98"/>
      <c r="AY184" s="99"/>
      <c r="AZ184" s="100">
        <v>6121</v>
      </c>
    </row>
    <row r="185" spans="1:52" s="81" customFormat="1" x14ac:dyDescent="0.15">
      <c r="A185" s="107"/>
      <c r="B185" s="84" t="s">
        <v>205</v>
      </c>
      <c r="C185" s="122"/>
      <c r="D185" s="110">
        <v>1</v>
      </c>
      <c r="E185" s="98">
        <v>4</v>
      </c>
      <c r="F185" s="98">
        <v>18</v>
      </c>
      <c r="G185" s="98">
        <v>7</v>
      </c>
      <c r="H185" s="98">
        <v>1</v>
      </c>
      <c r="I185" s="98">
        <v>31</v>
      </c>
      <c r="J185" s="98"/>
      <c r="K185" s="98">
        <v>56</v>
      </c>
      <c r="L185" s="98">
        <v>181</v>
      </c>
      <c r="M185" s="98">
        <v>454</v>
      </c>
      <c r="N185" s="98">
        <v>289</v>
      </c>
      <c r="O185" s="98">
        <v>125</v>
      </c>
      <c r="P185" s="99">
        <v>1105</v>
      </c>
      <c r="Q185" s="98"/>
      <c r="R185" s="98">
        <v>1</v>
      </c>
      <c r="S185" s="98">
        <v>7</v>
      </c>
      <c r="T185" s="98">
        <v>16</v>
      </c>
      <c r="U185" s="98">
        <v>3</v>
      </c>
      <c r="V185" s="98">
        <v>1</v>
      </c>
      <c r="W185" s="99">
        <v>28</v>
      </c>
      <c r="X185" s="98"/>
      <c r="Y185" s="98">
        <v>6</v>
      </c>
      <c r="Z185" s="98">
        <v>23</v>
      </c>
      <c r="AA185" s="98">
        <v>32</v>
      </c>
      <c r="AB185" s="98">
        <v>11</v>
      </c>
      <c r="AC185" s="98">
        <v>2</v>
      </c>
      <c r="AD185" s="99">
        <v>74</v>
      </c>
      <c r="AE185" s="98">
        <v>4</v>
      </c>
      <c r="AF185" s="98">
        <v>155</v>
      </c>
      <c r="AG185" s="98">
        <v>368</v>
      </c>
      <c r="AH185" s="98">
        <v>1177</v>
      </c>
      <c r="AI185" s="98">
        <v>690</v>
      </c>
      <c r="AJ185" s="98">
        <v>411</v>
      </c>
      <c r="AK185" s="99">
        <v>2805</v>
      </c>
      <c r="AL185" s="98">
        <v>19</v>
      </c>
      <c r="AM185" s="98">
        <v>237</v>
      </c>
      <c r="AN185" s="98">
        <v>642</v>
      </c>
      <c r="AO185" s="98">
        <v>1090</v>
      </c>
      <c r="AP185" s="98">
        <v>514</v>
      </c>
      <c r="AQ185" s="98">
        <v>189</v>
      </c>
      <c r="AR185" s="98">
        <v>2691</v>
      </c>
      <c r="AS185" s="98"/>
      <c r="AT185" s="98"/>
      <c r="AU185" s="98"/>
      <c r="AV185" s="98"/>
      <c r="AW185" s="98"/>
      <c r="AX185" s="98"/>
      <c r="AY185" s="99"/>
      <c r="AZ185" s="100">
        <v>6734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>
        <v>1</v>
      </c>
      <c r="L186" s="98"/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6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10</v>
      </c>
      <c r="F187" s="88">
        <v>25</v>
      </c>
      <c r="G187" s="88">
        <v>10</v>
      </c>
      <c r="H187" s="88">
        <v>1</v>
      </c>
      <c r="I187" s="88">
        <v>48</v>
      </c>
      <c r="J187" s="88">
        <v>3</v>
      </c>
      <c r="K187" s="88">
        <v>114</v>
      </c>
      <c r="L187" s="88">
        <v>392</v>
      </c>
      <c r="M187" s="88">
        <v>1117</v>
      </c>
      <c r="N187" s="88">
        <v>656</v>
      </c>
      <c r="O187" s="88">
        <v>281</v>
      </c>
      <c r="P187" s="101">
        <v>2563</v>
      </c>
      <c r="Q187" s="88"/>
      <c r="R187" s="88">
        <v>2</v>
      </c>
      <c r="S187" s="88">
        <v>15</v>
      </c>
      <c r="T187" s="88">
        <v>22</v>
      </c>
      <c r="U187" s="88">
        <v>6</v>
      </c>
      <c r="V187" s="88">
        <v>1</v>
      </c>
      <c r="W187" s="101">
        <v>46</v>
      </c>
      <c r="X187" s="88"/>
      <c r="Y187" s="88">
        <v>10</v>
      </c>
      <c r="Z187" s="88">
        <v>43</v>
      </c>
      <c r="AA187" s="88">
        <v>50</v>
      </c>
      <c r="AB187" s="88">
        <v>14</v>
      </c>
      <c r="AC187" s="88">
        <v>4</v>
      </c>
      <c r="AD187" s="101">
        <v>121</v>
      </c>
      <c r="AE187" s="88">
        <v>10</v>
      </c>
      <c r="AF187" s="88">
        <v>289</v>
      </c>
      <c r="AG187" s="88">
        <v>678</v>
      </c>
      <c r="AH187" s="88">
        <v>2270</v>
      </c>
      <c r="AI187" s="88">
        <v>1292</v>
      </c>
      <c r="AJ187" s="88">
        <v>725</v>
      </c>
      <c r="AK187" s="101">
        <v>5264</v>
      </c>
      <c r="AL187" s="88">
        <v>33</v>
      </c>
      <c r="AM187" s="88">
        <v>424</v>
      </c>
      <c r="AN187" s="88">
        <v>1149</v>
      </c>
      <c r="AO187" s="88">
        <v>1998</v>
      </c>
      <c r="AP187" s="88">
        <v>906</v>
      </c>
      <c r="AQ187" s="88">
        <v>309</v>
      </c>
      <c r="AR187" s="88">
        <v>4819</v>
      </c>
      <c r="AS187" s="88"/>
      <c r="AT187" s="88"/>
      <c r="AU187" s="88"/>
      <c r="AV187" s="88"/>
      <c r="AW187" s="88"/>
      <c r="AX187" s="88"/>
      <c r="AY187" s="101"/>
      <c r="AZ187" s="88">
        <v>12861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17</v>
      </c>
      <c r="L188" s="98">
        <v>66</v>
      </c>
      <c r="M188" s="98">
        <v>90</v>
      </c>
      <c r="N188" s="98">
        <v>53</v>
      </c>
      <c r="O188" s="98">
        <v>101</v>
      </c>
      <c r="P188" s="99">
        <v>327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170</v>
      </c>
      <c r="AH188" s="98">
        <v>284</v>
      </c>
      <c r="AI188" s="98">
        <v>143</v>
      </c>
      <c r="AJ188" s="98">
        <v>199</v>
      </c>
      <c r="AK188" s="99">
        <v>872</v>
      </c>
      <c r="AL188" s="98"/>
      <c r="AM188" s="98">
        <v>58</v>
      </c>
      <c r="AN188" s="98">
        <v>117</v>
      </c>
      <c r="AO188" s="98">
        <v>141</v>
      </c>
      <c r="AP188" s="98">
        <v>47</v>
      </c>
      <c r="AQ188" s="98">
        <v>55</v>
      </c>
      <c r="AR188" s="98">
        <v>418</v>
      </c>
      <c r="AS188" s="98"/>
      <c r="AT188" s="98"/>
      <c r="AU188" s="98"/>
      <c r="AV188" s="98"/>
      <c r="AW188" s="98"/>
      <c r="AX188" s="98"/>
      <c r="AY188" s="99"/>
      <c r="AZ188" s="100">
        <v>1625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35</v>
      </c>
      <c r="M189" s="98">
        <v>72</v>
      </c>
      <c r="N189" s="98">
        <v>30</v>
      </c>
      <c r="O189" s="98">
        <v>57</v>
      </c>
      <c r="P189" s="99">
        <v>208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1</v>
      </c>
      <c r="AC189" s="98"/>
      <c r="AD189" s="99">
        <v>4</v>
      </c>
      <c r="AE189" s="98"/>
      <c r="AF189" s="98">
        <v>75</v>
      </c>
      <c r="AG189" s="98">
        <v>193</v>
      </c>
      <c r="AH189" s="98">
        <v>299</v>
      </c>
      <c r="AI189" s="98">
        <v>142</v>
      </c>
      <c r="AJ189" s="98">
        <v>148</v>
      </c>
      <c r="AK189" s="99">
        <v>857</v>
      </c>
      <c r="AL189" s="98"/>
      <c r="AM189" s="98">
        <v>60</v>
      </c>
      <c r="AN189" s="98">
        <v>111</v>
      </c>
      <c r="AO189" s="98">
        <v>142</v>
      </c>
      <c r="AP189" s="98">
        <v>72</v>
      </c>
      <c r="AQ189" s="98">
        <v>50</v>
      </c>
      <c r="AR189" s="98">
        <v>435</v>
      </c>
      <c r="AS189" s="98"/>
      <c r="AT189" s="98"/>
      <c r="AU189" s="98"/>
      <c r="AV189" s="98"/>
      <c r="AW189" s="98"/>
      <c r="AX189" s="98"/>
      <c r="AY189" s="99"/>
      <c r="AZ189" s="100">
        <v>1510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31</v>
      </c>
      <c r="L190" s="88">
        <v>101</v>
      </c>
      <c r="M190" s="88">
        <v>162</v>
      </c>
      <c r="N190" s="88">
        <v>83</v>
      </c>
      <c r="O190" s="88">
        <v>158</v>
      </c>
      <c r="P190" s="101">
        <v>535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1</v>
      </c>
      <c r="AC190" s="88">
        <v>1</v>
      </c>
      <c r="AD190" s="101">
        <v>8</v>
      </c>
      <c r="AE190" s="88"/>
      <c r="AF190" s="88">
        <v>151</v>
      </c>
      <c r="AG190" s="88">
        <v>363</v>
      </c>
      <c r="AH190" s="88">
        <v>583</v>
      </c>
      <c r="AI190" s="88">
        <v>285</v>
      </c>
      <c r="AJ190" s="88">
        <v>347</v>
      </c>
      <c r="AK190" s="101">
        <v>1729</v>
      </c>
      <c r="AL190" s="88"/>
      <c r="AM190" s="88">
        <v>118</v>
      </c>
      <c r="AN190" s="88">
        <v>228</v>
      </c>
      <c r="AO190" s="88">
        <v>283</v>
      </c>
      <c r="AP190" s="88">
        <v>119</v>
      </c>
      <c r="AQ190" s="88">
        <v>105</v>
      </c>
      <c r="AR190" s="88">
        <v>853</v>
      </c>
      <c r="AS190" s="88"/>
      <c r="AT190" s="88"/>
      <c r="AU190" s="88"/>
      <c r="AV190" s="88"/>
      <c r="AW190" s="88"/>
      <c r="AX190" s="88"/>
      <c r="AY190" s="101"/>
      <c r="AZ190" s="88">
        <v>3135</v>
      </c>
    </row>
    <row r="191" spans="1:52" s="81" customFormat="1" x14ac:dyDescent="0.15">
      <c r="A191" s="84" t="s">
        <v>15</v>
      </c>
      <c r="B191" s="108" t="s">
        <v>199</v>
      </c>
      <c r="C191" s="10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11</v>
      </c>
      <c r="K191" s="98">
        <v>155</v>
      </c>
      <c r="L191" s="98">
        <v>741</v>
      </c>
      <c r="M191" s="98">
        <v>1037</v>
      </c>
      <c r="N191" s="98">
        <v>557</v>
      </c>
      <c r="O191" s="98">
        <v>284</v>
      </c>
      <c r="P191" s="99">
        <v>2785</v>
      </c>
      <c r="Q191" s="98"/>
      <c r="R191" s="98">
        <v>4</v>
      </c>
      <c r="S191" s="98">
        <v>14</v>
      </c>
      <c r="T191" s="98">
        <v>10</v>
      </c>
      <c r="U191" s="98">
        <v>2</v>
      </c>
      <c r="V191" s="98">
        <v>1</v>
      </c>
      <c r="W191" s="99">
        <v>31</v>
      </c>
      <c r="X191" s="98"/>
      <c r="Y191" s="98">
        <v>2</v>
      </c>
      <c r="Z191" s="98">
        <v>18</v>
      </c>
      <c r="AA191" s="98">
        <v>12</v>
      </c>
      <c r="AB191" s="98">
        <v>4</v>
      </c>
      <c r="AC191" s="98">
        <v>2</v>
      </c>
      <c r="AD191" s="99">
        <v>38</v>
      </c>
      <c r="AE191" s="98">
        <v>7</v>
      </c>
      <c r="AF191" s="98">
        <v>54</v>
      </c>
      <c r="AG191" s="98">
        <v>210</v>
      </c>
      <c r="AH191" s="98">
        <v>431</v>
      </c>
      <c r="AI191" s="98">
        <v>236</v>
      </c>
      <c r="AJ191" s="98">
        <v>189</v>
      </c>
      <c r="AK191" s="99">
        <v>1127</v>
      </c>
      <c r="AL191" s="98">
        <v>43</v>
      </c>
      <c r="AM191" s="98">
        <v>236</v>
      </c>
      <c r="AN191" s="98">
        <v>937</v>
      </c>
      <c r="AO191" s="98">
        <v>1029</v>
      </c>
      <c r="AP191" s="98">
        <v>382</v>
      </c>
      <c r="AQ191" s="98">
        <v>146</v>
      </c>
      <c r="AR191" s="98">
        <v>2773</v>
      </c>
      <c r="AS191" s="98"/>
      <c r="AT191" s="98"/>
      <c r="AU191" s="98"/>
      <c r="AV191" s="98">
        <v>1</v>
      </c>
      <c r="AW191" s="98"/>
      <c r="AX191" s="98"/>
      <c r="AY191" s="99">
        <v>1</v>
      </c>
      <c r="AZ191" s="100">
        <v>6759</v>
      </c>
    </row>
    <row r="192" spans="1:52" s="81" customFormat="1" x14ac:dyDescent="0.15">
      <c r="A192" s="107"/>
      <c r="B192" s="122" t="s">
        <v>205</v>
      </c>
      <c r="C192" s="122">
        <v>1</v>
      </c>
      <c r="D192" s="110">
        <v>1</v>
      </c>
      <c r="E192" s="98">
        <v>4</v>
      </c>
      <c r="F192" s="98">
        <v>7</v>
      </c>
      <c r="G192" s="98">
        <v>2</v>
      </c>
      <c r="H192" s="98"/>
      <c r="I192" s="98">
        <v>15</v>
      </c>
      <c r="J192" s="98">
        <v>4</v>
      </c>
      <c r="K192" s="98">
        <v>136</v>
      </c>
      <c r="L192" s="98">
        <v>553</v>
      </c>
      <c r="M192" s="98">
        <v>780</v>
      </c>
      <c r="N192" s="98">
        <v>449</v>
      </c>
      <c r="O192" s="98">
        <v>257</v>
      </c>
      <c r="P192" s="99">
        <v>2179</v>
      </c>
      <c r="Q192" s="98"/>
      <c r="R192" s="98">
        <v>7</v>
      </c>
      <c r="S192" s="98">
        <v>18</v>
      </c>
      <c r="T192" s="98">
        <v>19</v>
      </c>
      <c r="U192" s="98">
        <v>3</v>
      </c>
      <c r="V192" s="98">
        <v>1</v>
      </c>
      <c r="W192" s="99">
        <v>48</v>
      </c>
      <c r="X192" s="98">
        <v>1</v>
      </c>
      <c r="Y192" s="98">
        <v>8</v>
      </c>
      <c r="Z192" s="98">
        <v>24</v>
      </c>
      <c r="AA192" s="98">
        <v>24</v>
      </c>
      <c r="AB192" s="98">
        <v>5</v>
      </c>
      <c r="AC192" s="98">
        <v>6</v>
      </c>
      <c r="AD192" s="99">
        <v>68</v>
      </c>
      <c r="AE192" s="98">
        <v>6</v>
      </c>
      <c r="AF192" s="98">
        <v>79</v>
      </c>
      <c r="AG192" s="98">
        <v>251</v>
      </c>
      <c r="AH192" s="98">
        <v>560</v>
      </c>
      <c r="AI192" s="98">
        <v>261</v>
      </c>
      <c r="AJ192" s="98">
        <v>276</v>
      </c>
      <c r="AK192" s="99">
        <v>1433</v>
      </c>
      <c r="AL192" s="98">
        <v>30</v>
      </c>
      <c r="AM192" s="98">
        <v>296</v>
      </c>
      <c r="AN192" s="98">
        <v>1211</v>
      </c>
      <c r="AO192" s="98">
        <v>1383</v>
      </c>
      <c r="AP192" s="98">
        <v>577</v>
      </c>
      <c r="AQ192" s="98">
        <v>250</v>
      </c>
      <c r="AR192" s="98">
        <v>3747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7491</v>
      </c>
    </row>
    <row r="193" spans="1:52" s="81" customFormat="1" x14ac:dyDescent="0.15">
      <c r="A193" s="107"/>
      <c r="B193" s="122" t="s">
        <v>276</v>
      </c>
      <c r="C193" s="122"/>
      <c r="D193" s="110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/>
      <c r="AP193" s="98"/>
      <c r="AQ193" s="98"/>
      <c r="AR193" s="98">
        <v>1</v>
      </c>
      <c r="AS193" s="98"/>
      <c r="AT193" s="98"/>
      <c r="AU193" s="98"/>
      <c r="AV193" s="98"/>
      <c r="AW193" s="98"/>
      <c r="AX193" s="98"/>
      <c r="AY193" s="99"/>
      <c r="AZ193" s="100">
        <v>2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1</v>
      </c>
      <c r="E194" s="88">
        <v>6</v>
      </c>
      <c r="F194" s="88">
        <v>9</v>
      </c>
      <c r="G194" s="88">
        <v>2</v>
      </c>
      <c r="H194" s="88"/>
      <c r="I194" s="88">
        <v>19</v>
      </c>
      <c r="J194" s="88">
        <v>15</v>
      </c>
      <c r="K194" s="88">
        <v>292</v>
      </c>
      <c r="L194" s="88">
        <v>1294</v>
      </c>
      <c r="M194" s="88">
        <v>1817</v>
      </c>
      <c r="N194" s="88">
        <v>1006</v>
      </c>
      <c r="O194" s="88">
        <v>541</v>
      </c>
      <c r="P194" s="101">
        <v>4965</v>
      </c>
      <c r="Q194" s="88"/>
      <c r="R194" s="88">
        <v>11</v>
      </c>
      <c r="S194" s="88">
        <v>32</v>
      </c>
      <c r="T194" s="88">
        <v>29</v>
      </c>
      <c r="U194" s="88">
        <v>5</v>
      </c>
      <c r="V194" s="88">
        <v>2</v>
      </c>
      <c r="W194" s="101">
        <v>79</v>
      </c>
      <c r="X194" s="88">
        <v>1</v>
      </c>
      <c r="Y194" s="88">
        <v>10</v>
      </c>
      <c r="Z194" s="88">
        <v>42</v>
      </c>
      <c r="AA194" s="88">
        <v>36</v>
      </c>
      <c r="AB194" s="88">
        <v>9</v>
      </c>
      <c r="AC194" s="88">
        <v>8</v>
      </c>
      <c r="AD194" s="101">
        <v>106</v>
      </c>
      <c r="AE194" s="88">
        <v>13</v>
      </c>
      <c r="AF194" s="88">
        <v>133</v>
      </c>
      <c r="AG194" s="88">
        <v>461</v>
      </c>
      <c r="AH194" s="88">
        <v>991</v>
      </c>
      <c r="AI194" s="88">
        <v>497</v>
      </c>
      <c r="AJ194" s="88">
        <v>465</v>
      </c>
      <c r="AK194" s="101">
        <v>2560</v>
      </c>
      <c r="AL194" s="88">
        <v>73</v>
      </c>
      <c r="AM194" s="88">
        <v>532</v>
      </c>
      <c r="AN194" s="88">
        <v>2149</v>
      </c>
      <c r="AO194" s="88">
        <v>2412</v>
      </c>
      <c r="AP194" s="88">
        <v>959</v>
      </c>
      <c r="AQ194" s="88">
        <v>396</v>
      </c>
      <c r="AR194" s="88">
        <v>6521</v>
      </c>
      <c r="AS194" s="88"/>
      <c r="AT194" s="88"/>
      <c r="AU194" s="88"/>
      <c r="AV194" s="88">
        <v>2</v>
      </c>
      <c r="AW194" s="88"/>
      <c r="AX194" s="88"/>
      <c r="AY194" s="101">
        <v>2</v>
      </c>
      <c r="AZ194" s="88">
        <v>14252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8</v>
      </c>
      <c r="K195" s="98">
        <v>60</v>
      </c>
      <c r="L195" s="98">
        <v>129</v>
      </c>
      <c r="M195" s="98">
        <v>263</v>
      </c>
      <c r="N195" s="98">
        <v>198</v>
      </c>
      <c r="O195" s="98">
        <v>229</v>
      </c>
      <c r="P195" s="99">
        <v>887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3</v>
      </c>
      <c r="AC195" s="98">
        <v>2</v>
      </c>
      <c r="AD195" s="99">
        <v>16</v>
      </c>
      <c r="AE195" s="98">
        <v>22</v>
      </c>
      <c r="AF195" s="98">
        <v>116</v>
      </c>
      <c r="AG195" s="98">
        <v>347</v>
      </c>
      <c r="AH195" s="98">
        <v>550</v>
      </c>
      <c r="AI195" s="98">
        <v>262</v>
      </c>
      <c r="AJ195" s="98">
        <v>282</v>
      </c>
      <c r="AK195" s="99">
        <v>1579</v>
      </c>
      <c r="AL195" s="98">
        <v>23</v>
      </c>
      <c r="AM195" s="98">
        <v>146</v>
      </c>
      <c r="AN195" s="98">
        <v>362</v>
      </c>
      <c r="AO195" s="98">
        <v>329</v>
      </c>
      <c r="AP195" s="98">
        <v>135</v>
      </c>
      <c r="AQ195" s="98">
        <v>104</v>
      </c>
      <c r="AR195" s="98">
        <v>1099</v>
      </c>
      <c r="AS195" s="98"/>
      <c r="AT195" s="98"/>
      <c r="AU195" s="98"/>
      <c r="AV195" s="98"/>
      <c r="AW195" s="98"/>
      <c r="AX195" s="98"/>
      <c r="AY195" s="99"/>
      <c r="AZ195" s="100">
        <v>3597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5</v>
      </c>
      <c r="F196" s="98">
        <v>6</v>
      </c>
      <c r="G196" s="98"/>
      <c r="H196" s="98"/>
      <c r="I196" s="98">
        <v>15</v>
      </c>
      <c r="J196" s="98">
        <v>8</v>
      </c>
      <c r="K196" s="98">
        <v>56</v>
      </c>
      <c r="L196" s="98">
        <v>100</v>
      </c>
      <c r="M196" s="98">
        <v>187</v>
      </c>
      <c r="N196" s="98">
        <v>151</v>
      </c>
      <c r="O196" s="98">
        <v>134</v>
      </c>
      <c r="P196" s="99">
        <v>636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2</v>
      </c>
      <c r="AB196" s="98">
        <v>3</v>
      </c>
      <c r="AC196" s="98">
        <v>1</v>
      </c>
      <c r="AD196" s="99">
        <v>14</v>
      </c>
      <c r="AE196" s="98">
        <v>14</v>
      </c>
      <c r="AF196" s="98">
        <v>129</v>
      </c>
      <c r="AG196" s="98">
        <v>312</v>
      </c>
      <c r="AH196" s="98">
        <v>542</v>
      </c>
      <c r="AI196" s="98">
        <v>278</v>
      </c>
      <c r="AJ196" s="98">
        <v>234</v>
      </c>
      <c r="AK196" s="99">
        <v>1509</v>
      </c>
      <c r="AL196" s="98">
        <v>16</v>
      </c>
      <c r="AM196" s="98">
        <v>166</v>
      </c>
      <c r="AN196" s="98">
        <v>356</v>
      </c>
      <c r="AO196" s="98">
        <v>299</v>
      </c>
      <c r="AP196" s="98">
        <v>148</v>
      </c>
      <c r="AQ196" s="98">
        <v>84</v>
      </c>
      <c r="AR196" s="98">
        <v>1069</v>
      </c>
      <c r="AS196" s="98"/>
      <c r="AT196" s="98"/>
      <c r="AU196" s="98"/>
      <c r="AV196" s="98"/>
      <c r="AW196" s="98"/>
      <c r="AX196" s="98"/>
      <c r="AY196" s="99"/>
      <c r="AZ196" s="100">
        <v>3247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16</v>
      </c>
      <c r="K198" s="88">
        <v>116</v>
      </c>
      <c r="L198" s="88">
        <v>229</v>
      </c>
      <c r="M198" s="88">
        <v>450</v>
      </c>
      <c r="N198" s="88">
        <v>349</v>
      </c>
      <c r="O198" s="88">
        <v>363</v>
      </c>
      <c r="P198" s="101">
        <v>1523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6</v>
      </c>
      <c r="AB198" s="88">
        <v>6</v>
      </c>
      <c r="AC198" s="88">
        <v>3</v>
      </c>
      <c r="AD198" s="101">
        <v>30</v>
      </c>
      <c r="AE198" s="88">
        <v>36</v>
      </c>
      <c r="AF198" s="88">
        <v>245</v>
      </c>
      <c r="AG198" s="88">
        <v>659</v>
      </c>
      <c r="AH198" s="88">
        <v>1093</v>
      </c>
      <c r="AI198" s="88">
        <v>540</v>
      </c>
      <c r="AJ198" s="88">
        <v>516</v>
      </c>
      <c r="AK198" s="101">
        <v>3089</v>
      </c>
      <c r="AL198" s="88">
        <v>39</v>
      </c>
      <c r="AM198" s="88">
        <v>312</v>
      </c>
      <c r="AN198" s="88">
        <v>718</v>
      </c>
      <c r="AO198" s="88">
        <v>628</v>
      </c>
      <c r="AP198" s="88">
        <v>283</v>
      </c>
      <c r="AQ198" s="88">
        <v>188</v>
      </c>
      <c r="AR198" s="88">
        <v>2168</v>
      </c>
      <c r="AS198" s="88"/>
      <c r="AT198" s="88"/>
      <c r="AU198" s="88"/>
      <c r="AV198" s="88"/>
      <c r="AW198" s="88"/>
      <c r="AX198" s="88"/>
      <c r="AY198" s="101"/>
      <c r="AZ198" s="88">
        <v>6845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25</v>
      </c>
      <c r="E199" s="98">
        <v>50</v>
      </c>
      <c r="F199" s="98">
        <v>37</v>
      </c>
      <c r="G199" s="98">
        <v>14</v>
      </c>
      <c r="H199" s="98">
        <v>13</v>
      </c>
      <c r="I199" s="98">
        <v>141</v>
      </c>
      <c r="J199" s="98">
        <v>95</v>
      </c>
      <c r="K199" s="98">
        <v>1973</v>
      </c>
      <c r="L199" s="98">
        <v>5102</v>
      </c>
      <c r="M199" s="98">
        <v>8799</v>
      </c>
      <c r="N199" s="98">
        <v>4853</v>
      </c>
      <c r="O199" s="98">
        <v>4937</v>
      </c>
      <c r="P199" s="99">
        <v>25759</v>
      </c>
      <c r="Q199" s="98"/>
      <c r="R199" s="98">
        <v>23</v>
      </c>
      <c r="S199" s="98">
        <v>35</v>
      </c>
      <c r="T199" s="98">
        <v>25</v>
      </c>
      <c r="U199" s="98">
        <v>7</v>
      </c>
      <c r="V199" s="98">
        <v>2</v>
      </c>
      <c r="W199" s="99">
        <v>92</v>
      </c>
      <c r="X199" s="98">
        <v>6</v>
      </c>
      <c r="Y199" s="98">
        <v>47</v>
      </c>
      <c r="Z199" s="98">
        <v>89</v>
      </c>
      <c r="AA199" s="98">
        <v>82</v>
      </c>
      <c r="AB199" s="98">
        <v>19</v>
      </c>
      <c r="AC199" s="98">
        <v>8</v>
      </c>
      <c r="AD199" s="99">
        <v>251</v>
      </c>
      <c r="AE199" s="98">
        <v>80</v>
      </c>
      <c r="AF199" s="98">
        <v>1055</v>
      </c>
      <c r="AG199" s="98">
        <v>2458</v>
      </c>
      <c r="AH199" s="98">
        <v>4542</v>
      </c>
      <c r="AI199" s="98">
        <v>2301</v>
      </c>
      <c r="AJ199" s="98">
        <v>2534</v>
      </c>
      <c r="AK199" s="99">
        <v>12970</v>
      </c>
      <c r="AL199" s="98">
        <v>200</v>
      </c>
      <c r="AM199" s="98">
        <v>2754</v>
      </c>
      <c r="AN199" s="98">
        <v>5300</v>
      </c>
      <c r="AO199" s="98">
        <v>5382</v>
      </c>
      <c r="AP199" s="98">
        <v>1826</v>
      </c>
      <c r="AQ199" s="98">
        <v>1284</v>
      </c>
      <c r="AR199" s="98">
        <v>16746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55961</v>
      </c>
    </row>
    <row r="200" spans="1:52" s="81" customFormat="1" x14ac:dyDescent="0.15">
      <c r="A200" s="107"/>
      <c r="B200" s="84" t="s">
        <v>205</v>
      </c>
      <c r="C200" s="122">
        <v>2</v>
      </c>
      <c r="D200" s="110">
        <v>43</v>
      </c>
      <c r="E200" s="98">
        <v>65</v>
      </c>
      <c r="F200" s="98">
        <v>67</v>
      </c>
      <c r="G200" s="98">
        <v>19</v>
      </c>
      <c r="H200" s="98">
        <v>10</v>
      </c>
      <c r="I200" s="98">
        <v>206</v>
      </c>
      <c r="J200" s="98">
        <v>105</v>
      </c>
      <c r="K200" s="98">
        <v>1649</v>
      </c>
      <c r="L200" s="98">
        <v>3916</v>
      </c>
      <c r="M200" s="98">
        <v>6567</v>
      </c>
      <c r="N200" s="98">
        <v>3932</v>
      </c>
      <c r="O200" s="98">
        <v>3558</v>
      </c>
      <c r="P200" s="99">
        <v>19727</v>
      </c>
      <c r="Q200" s="98">
        <v>3</v>
      </c>
      <c r="R200" s="98">
        <v>34</v>
      </c>
      <c r="S200" s="98">
        <v>50</v>
      </c>
      <c r="T200" s="98">
        <v>28</v>
      </c>
      <c r="U200" s="98">
        <v>12</v>
      </c>
      <c r="V200" s="98">
        <v>1</v>
      </c>
      <c r="W200" s="99">
        <v>128</v>
      </c>
      <c r="X200" s="98">
        <v>2</v>
      </c>
      <c r="Y200" s="98">
        <v>82</v>
      </c>
      <c r="Z200" s="98">
        <v>123</v>
      </c>
      <c r="AA200" s="98">
        <v>94</v>
      </c>
      <c r="AB200" s="98">
        <v>23</v>
      </c>
      <c r="AC200" s="98">
        <v>20</v>
      </c>
      <c r="AD200" s="99">
        <v>344</v>
      </c>
      <c r="AE200" s="98">
        <v>130</v>
      </c>
      <c r="AF200" s="98">
        <v>1161</v>
      </c>
      <c r="AG200" s="98">
        <v>2545</v>
      </c>
      <c r="AH200" s="98">
        <v>4949</v>
      </c>
      <c r="AI200" s="98">
        <v>2293</v>
      </c>
      <c r="AJ200" s="98">
        <v>2093</v>
      </c>
      <c r="AK200" s="99">
        <v>13171</v>
      </c>
      <c r="AL200" s="98">
        <v>186</v>
      </c>
      <c r="AM200" s="98">
        <v>2860</v>
      </c>
      <c r="AN200" s="98">
        <v>5367</v>
      </c>
      <c r="AO200" s="98">
        <v>5503</v>
      </c>
      <c r="AP200" s="98">
        <v>2024</v>
      </c>
      <c r="AQ200" s="98">
        <v>1165</v>
      </c>
      <c r="AR200" s="98">
        <v>17105</v>
      </c>
      <c r="AS200" s="98"/>
      <c r="AT200" s="98">
        <v>1</v>
      </c>
      <c r="AU200" s="98"/>
      <c r="AV200" s="98"/>
      <c r="AW200" s="98"/>
      <c r="AX200" s="98"/>
      <c r="AY200" s="99">
        <v>1</v>
      </c>
      <c r="AZ200" s="100">
        <v>50682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2</v>
      </c>
      <c r="L201" s="98"/>
      <c r="M201" s="98">
        <v>2</v>
      </c>
      <c r="N201" s="98"/>
      <c r="O201" s="98"/>
      <c r="P201" s="99">
        <v>4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5</v>
      </c>
      <c r="AM201" s="98">
        <v>12</v>
      </c>
      <c r="AN201" s="98">
        <v>3</v>
      </c>
      <c r="AO201" s="98">
        <v>1</v>
      </c>
      <c r="AP201" s="98">
        <v>1</v>
      </c>
      <c r="AQ201" s="98"/>
      <c r="AR201" s="98">
        <v>22</v>
      </c>
      <c r="AS201" s="98"/>
      <c r="AT201" s="98"/>
      <c r="AU201" s="98"/>
      <c r="AV201" s="98"/>
      <c r="AW201" s="98"/>
      <c r="AX201" s="98"/>
      <c r="AY201" s="99"/>
      <c r="AZ201" s="100">
        <v>36</v>
      </c>
    </row>
    <row r="202" spans="1:52" s="95" customFormat="1" x14ac:dyDescent="0.15">
      <c r="A202" s="85" t="s">
        <v>257</v>
      </c>
      <c r="B202" s="111"/>
      <c r="C202" s="111">
        <v>4</v>
      </c>
      <c r="D202" s="88">
        <v>68</v>
      </c>
      <c r="E202" s="88">
        <v>115</v>
      </c>
      <c r="F202" s="88">
        <v>104</v>
      </c>
      <c r="G202" s="88">
        <v>33</v>
      </c>
      <c r="H202" s="88">
        <v>23</v>
      </c>
      <c r="I202" s="88">
        <v>347</v>
      </c>
      <c r="J202" s="88">
        <v>200</v>
      </c>
      <c r="K202" s="88">
        <v>3624</v>
      </c>
      <c r="L202" s="88">
        <v>9018</v>
      </c>
      <c r="M202" s="88">
        <v>15368</v>
      </c>
      <c r="N202" s="88">
        <v>8785</v>
      </c>
      <c r="O202" s="88">
        <v>8495</v>
      </c>
      <c r="P202" s="101">
        <v>45490</v>
      </c>
      <c r="Q202" s="88">
        <v>3</v>
      </c>
      <c r="R202" s="88">
        <v>57</v>
      </c>
      <c r="S202" s="88">
        <v>85</v>
      </c>
      <c r="T202" s="88">
        <v>54</v>
      </c>
      <c r="U202" s="88">
        <v>19</v>
      </c>
      <c r="V202" s="88">
        <v>3</v>
      </c>
      <c r="W202" s="101">
        <v>221</v>
      </c>
      <c r="X202" s="88">
        <v>8</v>
      </c>
      <c r="Y202" s="88">
        <v>129</v>
      </c>
      <c r="Z202" s="88">
        <v>212</v>
      </c>
      <c r="AA202" s="88">
        <v>177</v>
      </c>
      <c r="AB202" s="88">
        <v>42</v>
      </c>
      <c r="AC202" s="88">
        <v>28</v>
      </c>
      <c r="AD202" s="101">
        <v>596</v>
      </c>
      <c r="AE202" s="88">
        <v>210</v>
      </c>
      <c r="AF202" s="88">
        <v>2222</v>
      </c>
      <c r="AG202" s="88">
        <v>5003</v>
      </c>
      <c r="AH202" s="88">
        <v>9493</v>
      </c>
      <c r="AI202" s="88">
        <v>4594</v>
      </c>
      <c r="AJ202" s="88">
        <v>4627</v>
      </c>
      <c r="AK202" s="101">
        <v>26149</v>
      </c>
      <c r="AL202" s="88">
        <v>391</v>
      </c>
      <c r="AM202" s="88">
        <v>5626</v>
      </c>
      <c r="AN202" s="88">
        <v>10670</v>
      </c>
      <c r="AO202" s="88">
        <v>10886</v>
      </c>
      <c r="AP202" s="88">
        <v>3851</v>
      </c>
      <c r="AQ202" s="88">
        <v>2449</v>
      </c>
      <c r="AR202" s="88">
        <v>33873</v>
      </c>
      <c r="AS202" s="88"/>
      <c r="AT202" s="88">
        <v>1</v>
      </c>
      <c r="AU202" s="88">
        <v>1</v>
      </c>
      <c r="AV202" s="88"/>
      <c r="AW202" s="88">
        <v>1</v>
      </c>
      <c r="AX202" s="88"/>
      <c r="AY202" s="101">
        <v>3</v>
      </c>
      <c r="AZ202" s="88">
        <v>106679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11</v>
      </c>
      <c r="L203" s="98">
        <v>58</v>
      </c>
      <c r="M203" s="98">
        <v>75</v>
      </c>
      <c r="N203" s="98">
        <v>38</v>
      </c>
      <c r="O203" s="98">
        <v>53</v>
      </c>
      <c r="P203" s="99">
        <v>236</v>
      </c>
      <c r="Q203" s="98"/>
      <c r="R203" s="98"/>
      <c r="S203" s="98">
        <v>2</v>
      </c>
      <c r="T203" s="98">
        <v>1</v>
      </c>
      <c r="U203" s="98"/>
      <c r="V203" s="98"/>
      <c r="W203" s="99">
        <v>3</v>
      </c>
      <c r="X203" s="98"/>
      <c r="Y203" s="98">
        <v>2</v>
      </c>
      <c r="Z203" s="98">
        <v>6</v>
      </c>
      <c r="AA203" s="98">
        <v>2</v>
      </c>
      <c r="AB203" s="98">
        <v>1</v>
      </c>
      <c r="AC203" s="98">
        <v>1</v>
      </c>
      <c r="AD203" s="99">
        <v>12</v>
      </c>
      <c r="AE203" s="98">
        <v>5</v>
      </c>
      <c r="AF203" s="98">
        <v>111</v>
      </c>
      <c r="AG203" s="98">
        <v>321</v>
      </c>
      <c r="AH203" s="98">
        <v>542</v>
      </c>
      <c r="AI203" s="98">
        <v>234</v>
      </c>
      <c r="AJ203" s="98">
        <v>189</v>
      </c>
      <c r="AK203" s="99">
        <v>1402</v>
      </c>
      <c r="AL203" s="98">
        <v>1</v>
      </c>
      <c r="AM203" s="98">
        <v>72</v>
      </c>
      <c r="AN203" s="98">
        <v>198</v>
      </c>
      <c r="AO203" s="98">
        <v>148</v>
      </c>
      <c r="AP203" s="98">
        <v>42</v>
      </c>
      <c r="AQ203" s="98">
        <v>22</v>
      </c>
      <c r="AR203" s="98">
        <v>483</v>
      </c>
      <c r="AS203" s="98"/>
      <c r="AT203" s="98"/>
      <c r="AU203" s="98"/>
      <c r="AV203" s="98"/>
      <c r="AW203" s="98"/>
      <c r="AX203" s="98"/>
      <c r="AY203" s="99"/>
      <c r="AZ203" s="100">
        <v>2140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31</v>
      </c>
      <c r="M204" s="98">
        <v>51</v>
      </c>
      <c r="N204" s="98">
        <v>27</v>
      </c>
      <c r="O204" s="98">
        <v>37</v>
      </c>
      <c r="P204" s="99">
        <v>153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1</v>
      </c>
      <c r="AA204" s="98">
        <v>3</v>
      </c>
      <c r="AB204" s="98">
        <v>5</v>
      </c>
      <c r="AC204" s="98"/>
      <c r="AD204" s="99">
        <v>14</v>
      </c>
      <c r="AE204" s="98">
        <v>3</v>
      </c>
      <c r="AF204" s="98">
        <v>115</v>
      </c>
      <c r="AG204" s="98">
        <v>322</v>
      </c>
      <c r="AH204" s="98">
        <v>568</v>
      </c>
      <c r="AI204" s="98">
        <v>258</v>
      </c>
      <c r="AJ204" s="98">
        <v>189</v>
      </c>
      <c r="AK204" s="99">
        <v>1455</v>
      </c>
      <c r="AL204" s="98">
        <v>1</v>
      </c>
      <c r="AM204" s="98">
        <v>84</v>
      </c>
      <c r="AN204" s="98">
        <v>221</v>
      </c>
      <c r="AO204" s="98">
        <v>170</v>
      </c>
      <c r="AP204" s="98">
        <v>59</v>
      </c>
      <c r="AQ204" s="98">
        <v>33</v>
      </c>
      <c r="AR204" s="98">
        <v>568</v>
      </c>
      <c r="AS204" s="98"/>
      <c r="AT204" s="98"/>
      <c r="AU204" s="98"/>
      <c r="AV204" s="98"/>
      <c r="AW204" s="98"/>
      <c r="AX204" s="98"/>
      <c r="AY204" s="99"/>
      <c r="AZ204" s="100">
        <v>2199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17</v>
      </c>
      <c r="L206" s="88">
        <v>89</v>
      </c>
      <c r="M206" s="88">
        <v>126</v>
      </c>
      <c r="N206" s="88">
        <v>65</v>
      </c>
      <c r="O206" s="88">
        <v>90</v>
      </c>
      <c r="P206" s="101">
        <v>389</v>
      </c>
      <c r="Q206" s="88"/>
      <c r="R206" s="88">
        <v>1</v>
      </c>
      <c r="S206" s="88">
        <v>3</v>
      </c>
      <c r="T206" s="88">
        <v>2</v>
      </c>
      <c r="U206" s="88"/>
      <c r="V206" s="88"/>
      <c r="W206" s="101">
        <v>6</v>
      </c>
      <c r="X206" s="88"/>
      <c r="Y206" s="88">
        <v>7</v>
      </c>
      <c r="Z206" s="88">
        <v>7</v>
      </c>
      <c r="AA206" s="88">
        <v>5</v>
      </c>
      <c r="AB206" s="88">
        <v>6</v>
      </c>
      <c r="AC206" s="88">
        <v>1</v>
      </c>
      <c r="AD206" s="101">
        <v>26</v>
      </c>
      <c r="AE206" s="88">
        <v>8</v>
      </c>
      <c r="AF206" s="88">
        <v>227</v>
      </c>
      <c r="AG206" s="88">
        <v>643</v>
      </c>
      <c r="AH206" s="88">
        <v>1110</v>
      </c>
      <c r="AI206" s="88">
        <v>492</v>
      </c>
      <c r="AJ206" s="88">
        <v>378</v>
      </c>
      <c r="AK206" s="101">
        <v>2858</v>
      </c>
      <c r="AL206" s="88">
        <v>2</v>
      </c>
      <c r="AM206" s="88">
        <v>156</v>
      </c>
      <c r="AN206" s="88">
        <v>419</v>
      </c>
      <c r="AO206" s="88">
        <v>318</v>
      </c>
      <c r="AP206" s="88">
        <v>101</v>
      </c>
      <c r="AQ206" s="88">
        <v>55</v>
      </c>
      <c r="AR206" s="88">
        <v>1051</v>
      </c>
      <c r="AS206" s="88"/>
      <c r="AT206" s="88"/>
      <c r="AU206" s="88"/>
      <c r="AV206" s="88"/>
      <c r="AW206" s="88"/>
      <c r="AX206" s="88"/>
      <c r="AY206" s="101"/>
      <c r="AZ206" s="88">
        <v>4340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5</v>
      </c>
      <c r="E207" s="98">
        <v>2</v>
      </c>
      <c r="F207" s="98">
        <v>3</v>
      </c>
      <c r="G207" s="98">
        <v>2</v>
      </c>
      <c r="H207" s="98"/>
      <c r="I207" s="98">
        <v>12</v>
      </c>
      <c r="J207" s="98">
        <v>1</v>
      </c>
      <c r="K207" s="98">
        <v>103</v>
      </c>
      <c r="L207" s="98">
        <v>249</v>
      </c>
      <c r="M207" s="98">
        <v>490</v>
      </c>
      <c r="N207" s="98">
        <v>278</v>
      </c>
      <c r="O207" s="98">
        <v>280</v>
      </c>
      <c r="P207" s="99">
        <v>1401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4</v>
      </c>
      <c r="Z207" s="98">
        <v>7</v>
      </c>
      <c r="AA207" s="98">
        <v>4</v>
      </c>
      <c r="AB207" s="98">
        <v>3</v>
      </c>
      <c r="AC207" s="98">
        <v>2</v>
      </c>
      <c r="AD207" s="99">
        <v>20</v>
      </c>
      <c r="AE207" s="98"/>
      <c r="AF207" s="98">
        <v>81</v>
      </c>
      <c r="AG207" s="98">
        <v>255</v>
      </c>
      <c r="AH207" s="98">
        <v>548</v>
      </c>
      <c r="AI207" s="98">
        <v>317</v>
      </c>
      <c r="AJ207" s="98">
        <v>341</v>
      </c>
      <c r="AK207" s="99">
        <v>1542</v>
      </c>
      <c r="AL207" s="98"/>
      <c r="AM207" s="98">
        <v>173</v>
      </c>
      <c r="AN207" s="98">
        <v>314</v>
      </c>
      <c r="AO207" s="98">
        <v>319</v>
      </c>
      <c r="AP207" s="98">
        <v>115</v>
      </c>
      <c r="AQ207" s="98">
        <v>74</v>
      </c>
      <c r="AR207" s="98">
        <v>995</v>
      </c>
      <c r="AS207" s="98"/>
      <c r="AT207" s="98"/>
      <c r="AU207" s="98"/>
      <c r="AV207" s="98"/>
      <c r="AW207" s="98"/>
      <c r="AX207" s="98"/>
      <c r="AY207" s="99"/>
      <c r="AZ207" s="100">
        <v>3976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60</v>
      </c>
      <c r="L208" s="98">
        <v>159</v>
      </c>
      <c r="M208" s="98">
        <v>372</v>
      </c>
      <c r="N208" s="98">
        <v>194</v>
      </c>
      <c r="O208" s="98">
        <v>197</v>
      </c>
      <c r="P208" s="99">
        <v>982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>
        <v>1</v>
      </c>
      <c r="W208" s="99">
        <v>10</v>
      </c>
      <c r="X208" s="98"/>
      <c r="Y208" s="98">
        <v>4</v>
      </c>
      <c r="Z208" s="98">
        <v>5</v>
      </c>
      <c r="AA208" s="98">
        <v>4</v>
      </c>
      <c r="AB208" s="98">
        <v>3</v>
      </c>
      <c r="AC208" s="98"/>
      <c r="AD208" s="99">
        <v>16</v>
      </c>
      <c r="AE208" s="98"/>
      <c r="AF208" s="98">
        <v>99</v>
      </c>
      <c r="AG208" s="98">
        <v>281</v>
      </c>
      <c r="AH208" s="98">
        <v>513</v>
      </c>
      <c r="AI208" s="98">
        <v>337</v>
      </c>
      <c r="AJ208" s="98">
        <v>332</v>
      </c>
      <c r="AK208" s="99">
        <v>1562</v>
      </c>
      <c r="AL208" s="98">
        <v>1</v>
      </c>
      <c r="AM208" s="98">
        <v>152</v>
      </c>
      <c r="AN208" s="98">
        <v>315</v>
      </c>
      <c r="AO208" s="98">
        <v>332</v>
      </c>
      <c r="AP208" s="98">
        <v>157</v>
      </c>
      <c r="AQ208" s="98">
        <v>90</v>
      </c>
      <c r="AR208" s="98">
        <v>1047</v>
      </c>
      <c r="AS208" s="98"/>
      <c r="AT208" s="98"/>
      <c r="AU208" s="98"/>
      <c r="AV208" s="98"/>
      <c r="AW208" s="98"/>
      <c r="AX208" s="98"/>
      <c r="AY208" s="99"/>
      <c r="AZ208" s="100">
        <v>3627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7</v>
      </c>
      <c r="E210" s="88">
        <v>4</v>
      </c>
      <c r="F210" s="88">
        <v>5</v>
      </c>
      <c r="G210" s="88">
        <v>4</v>
      </c>
      <c r="H210" s="88">
        <v>2</v>
      </c>
      <c r="I210" s="88">
        <v>22</v>
      </c>
      <c r="J210" s="88">
        <v>1</v>
      </c>
      <c r="K210" s="88">
        <v>164</v>
      </c>
      <c r="L210" s="88">
        <v>408</v>
      </c>
      <c r="M210" s="88">
        <v>862</v>
      </c>
      <c r="N210" s="88">
        <v>472</v>
      </c>
      <c r="O210" s="88">
        <v>477</v>
      </c>
      <c r="P210" s="101">
        <v>2384</v>
      </c>
      <c r="Q210" s="88"/>
      <c r="R210" s="88">
        <v>4</v>
      </c>
      <c r="S210" s="88">
        <v>3</v>
      </c>
      <c r="T210" s="88">
        <v>6</v>
      </c>
      <c r="U210" s="88">
        <v>2</v>
      </c>
      <c r="V210" s="88">
        <v>1</v>
      </c>
      <c r="W210" s="101">
        <v>16</v>
      </c>
      <c r="X210" s="88"/>
      <c r="Y210" s="88">
        <v>8</v>
      </c>
      <c r="Z210" s="88">
        <v>12</v>
      </c>
      <c r="AA210" s="88">
        <v>8</v>
      </c>
      <c r="AB210" s="88">
        <v>6</v>
      </c>
      <c r="AC210" s="88">
        <v>2</v>
      </c>
      <c r="AD210" s="101">
        <v>36</v>
      </c>
      <c r="AE210" s="88"/>
      <c r="AF210" s="88">
        <v>180</v>
      </c>
      <c r="AG210" s="88">
        <v>536</v>
      </c>
      <c r="AH210" s="88">
        <v>1061</v>
      </c>
      <c r="AI210" s="88">
        <v>654</v>
      </c>
      <c r="AJ210" s="88">
        <v>673</v>
      </c>
      <c r="AK210" s="101">
        <v>3104</v>
      </c>
      <c r="AL210" s="88">
        <v>1</v>
      </c>
      <c r="AM210" s="88">
        <v>326</v>
      </c>
      <c r="AN210" s="88">
        <v>629</v>
      </c>
      <c r="AO210" s="88">
        <v>651</v>
      </c>
      <c r="AP210" s="88">
        <v>272</v>
      </c>
      <c r="AQ210" s="88">
        <v>164</v>
      </c>
      <c r="AR210" s="88">
        <v>2043</v>
      </c>
      <c r="AS210" s="88"/>
      <c r="AT210" s="88"/>
      <c r="AU210" s="88"/>
      <c r="AV210" s="88"/>
      <c r="AW210" s="88"/>
      <c r="AX210" s="88"/>
      <c r="AY210" s="101"/>
      <c r="AZ210" s="88">
        <v>7605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2</v>
      </c>
      <c r="E211" s="98">
        <v>3</v>
      </c>
      <c r="F211" s="98">
        <v>2</v>
      </c>
      <c r="G211" s="98">
        <v>3</v>
      </c>
      <c r="H211" s="98"/>
      <c r="I211" s="98">
        <v>10</v>
      </c>
      <c r="J211" s="98">
        <v>11</v>
      </c>
      <c r="K211" s="98">
        <v>143</v>
      </c>
      <c r="L211" s="98">
        <v>776</v>
      </c>
      <c r="M211" s="98">
        <v>1172</v>
      </c>
      <c r="N211" s="98">
        <v>537</v>
      </c>
      <c r="O211" s="98">
        <v>234</v>
      </c>
      <c r="P211" s="99">
        <v>2873</v>
      </c>
      <c r="Q211" s="98"/>
      <c r="R211" s="98">
        <v>9</v>
      </c>
      <c r="S211" s="98">
        <v>28</v>
      </c>
      <c r="T211" s="98">
        <v>14</v>
      </c>
      <c r="U211" s="98">
        <v>4</v>
      </c>
      <c r="V211" s="98"/>
      <c r="W211" s="99">
        <v>55</v>
      </c>
      <c r="X211" s="98">
        <v>1</v>
      </c>
      <c r="Y211" s="98">
        <v>17</v>
      </c>
      <c r="Z211" s="98">
        <v>34</v>
      </c>
      <c r="AA211" s="98">
        <v>21</v>
      </c>
      <c r="AB211" s="98">
        <v>7</v>
      </c>
      <c r="AC211" s="98">
        <v>2</v>
      </c>
      <c r="AD211" s="99">
        <v>82</v>
      </c>
      <c r="AE211" s="98">
        <v>14</v>
      </c>
      <c r="AF211" s="98">
        <v>134</v>
      </c>
      <c r="AG211" s="98">
        <v>424</v>
      </c>
      <c r="AH211" s="98">
        <v>1029</v>
      </c>
      <c r="AI211" s="98">
        <v>459</v>
      </c>
      <c r="AJ211" s="98">
        <v>259</v>
      </c>
      <c r="AK211" s="99">
        <v>2319</v>
      </c>
      <c r="AL211" s="98">
        <v>38</v>
      </c>
      <c r="AM211" s="98">
        <v>358</v>
      </c>
      <c r="AN211" s="98">
        <v>1123</v>
      </c>
      <c r="AO211" s="98">
        <v>1165</v>
      </c>
      <c r="AP211" s="98">
        <v>410</v>
      </c>
      <c r="AQ211" s="98">
        <v>124</v>
      </c>
      <c r="AR211" s="98">
        <v>3218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8558</v>
      </c>
    </row>
    <row r="212" spans="1:52" s="81" customFormat="1" x14ac:dyDescent="0.15">
      <c r="A212" s="83"/>
      <c r="B212" s="98" t="s">
        <v>205</v>
      </c>
      <c r="C212" s="98"/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37</v>
      </c>
      <c r="J212" s="98">
        <v>9</v>
      </c>
      <c r="K212" s="98">
        <v>168</v>
      </c>
      <c r="L212" s="98">
        <v>664</v>
      </c>
      <c r="M212" s="98">
        <v>784</v>
      </c>
      <c r="N212" s="98">
        <v>432</v>
      </c>
      <c r="O212" s="98">
        <v>184</v>
      </c>
      <c r="P212" s="99">
        <v>2241</v>
      </c>
      <c r="Q212" s="98"/>
      <c r="R212" s="98">
        <v>16</v>
      </c>
      <c r="S212" s="98">
        <v>47</v>
      </c>
      <c r="T212" s="98">
        <v>17</v>
      </c>
      <c r="U212" s="98">
        <v>4</v>
      </c>
      <c r="V212" s="98">
        <v>1</v>
      </c>
      <c r="W212" s="99">
        <v>85</v>
      </c>
      <c r="X212" s="98"/>
      <c r="Y212" s="98">
        <v>24</v>
      </c>
      <c r="Z212" s="98">
        <v>48</v>
      </c>
      <c r="AA212" s="98">
        <v>47</v>
      </c>
      <c r="AB212" s="98">
        <v>13</v>
      </c>
      <c r="AC212" s="98">
        <v>6</v>
      </c>
      <c r="AD212" s="99">
        <v>138</v>
      </c>
      <c r="AE212" s="98">
        <v>19</v>
      </c>
      <c r="AF212" s="98">
        <v>191</v>
      </c>
      <c r="AG212" s="98">
        <v>587</v>
      </c>
      <c r="AH212" s="98">
        <v>1165</v>
      </c>
      <c r="AI212" s="98">
        <v>576</v>
      </c>
      <c r="AJ212" s="98">
        <v>340</v>
      </c>
      <c r="AK212" s="99">
        <v>2878</v>
      </c>
      <c r="AL212" s="98">
        <v>47</v>
      </c>
      <c r="AM212" s="98">
        <v>485</v>
      </c>
      <c r="AN212" s="98">
        <v>1584</v>
      </c>
      <c r="AO212" s="98">
        <v>1503</v>
      </c>
      <c r="AP212" s="98">
        <v>539</v>
      </c>
      <c r="AQ212" s="98">
        <v>160</v>
      </c>
      <c r="AR212" s="98">
        <v>4318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9698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/>
      <c r="D214" s="88">
        <v>10</v>
      </c>
      <c r="E214" s="88">
        <v>19</v>
      </c>
      <c r="F214" s="88">
        <v>13</v>
      </c>
      <c r="G214" s="88">
        <v>4</v>
      </c>
      <c r="H214" s="88">
        <v>1</v>
      </c>
      <c r="I214" s="88">
        <v>47</v>
      </c>
      <c r="J214" s="88">
        <v>20</v>
      </c>
      <c r="K214" s="88">
        <v>312</v>
      </c>
      <c r="L214" s="88">
        <v>1440</v>
      </c>
      <c r="M214" s="88">
        <v>1956</v>
      </c>
      <c r="N214" s="88">
        <v>969</v>
      </c>
      <c r="O214" s="88">
        <v>418</v>
      </c>
      <c r="P214" s="101">
        <v>5115</v>
      </c>
      <c r="Q214" s="88"/>
      <c r="R214" s="88">
        <v>25</v>
      </c>
      <c r="S214" s="88">
        <v>75</v>
      </c>
      <c r="T214" s="88">
        <v>31</v>
      </c>
      <c r="U214" s="88">
        <v>8</v>
      </c>
      <c r="V214" s="88">
        <v>1</v>
      </c>
      <c r="W214" s="101">
        <v>140</v>
      </c>
      <c r="X214" s="88">
        <v>1</v>
      </c>
      <c r="Y214" s="88">
        <v>41</v>
      </c>
      <c r="Z214" s="88">
        <v>82</v>
      </c>
      <c r="AA214" s="88">
        <v>68</v>
      </c>
      <c r="AB214" s="88">
        <v>20</v>
      </c>
      <c r="AC214" s="88">
        <v>8</v>
      </c>
      <c r="AD214" s="101">
        <v>220</v>
      </c>
      <c r="AE214" s="88">
        <v>33</v>
      </c>
      <c r="AF214" s="88">
        <v>325</v>
      </c>
      <c r="AG214" s="88">
        <v>1011</v>
      </c>
      <c r="AH214" s="88">
        <v>2195</v>
      </c>
      <c r="AI214" s="88">
        <v>1035</v>
      </c>
      <c r="AJ214" s="88">
        <v>599</v>
      </c>
      <c r="AK214" s="101">
        <v>5198</v>
      </c>
      <c r="AL214" s="88">
        <v>85</v>
      </c>
      <c r="AM214" s="88">
        <v>844</v>
      </c>
      <c r="AN214" s="88">
        <v>2707</v>
      </c>
      <c r="AO214" s="88">
        <v>2668</v>
      </c>
      <c r="AP214" s="88">
        <v>950</v>
      </c>
      <c r="AQ214" s="88">
        <v>284</v>
      </c>
      <c r="AR214" s="88">
        <v>7538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18260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58</v>
      </c>
      <c r="L215" s="98">
        <v>166</v>
      </c>
      <c r="M215" s="98">
        <v>365</v>
      </c>
      <c r="N215" s="98">
        <v>267</v>
      </c>
      <c r="O215" s="98">
        <v>176</v>
      </c>
      <c r="P215" s="99">
        <v>1032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2</v>
      </c>
      <c r="AB215" s="98">
        <v>2</v>
      </c>
      <c r="AC215" s="98">
        <v>1</v>
      </c>
      <c r="AD215" s="99">
        <v>8</v>
      </c>
      <c r="AE215" s="98">
        <v>1</v>
      </c>
      <c r="AF215" s="98">
        <v>21</v>
      </c>
      <c r="AG215" s="98">
        <v>65</v>
      </c>
      <c r="AH215" s="98">
        <v>169</v>
      </c>
      <c r="AI215" s="98">
        <v>84</v>
      </c>
      <c r="AJ215" s="98">
        <v>99</v>
      </c>
      <c r="AK215" s="99">
        <v>439</v>
      </c>
      <c r="AL215" s="98">
        <v>1</v>
      </c>
      <c r="AM215" s="98">
        <v>80</v>
      </c>
      <c r="AN215" s="98">
        <v>160</v>
      </c>
      <c r="AO215" s="98">
        <v>228</v>
      </c>
      <c r="AP215" s="98">
        <v>111</v>
      </c>
      <c r="AQ215" s="98">
        <v>48</v>
      </c>
      <c r="AR215" s="98">
        <v>628</v>
      </c>
      <c r="AS215" s="98"/>
      <c r="AT215" s="98"/>
      <c r="AU215" s="98"/>
      <c r="AV215" s="98"/>
      <c r="AW215" s="98"/>
      <c r="AX215" s="98"/>
      <c r="AY215" s="99"/>
      <c r="AZ215" s="100">
        <v>2134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43</v>
      </c>
      <c r="L216" s="98">
        <v>140</v>
      </c>
      <c r="M216" s="98">
        <v>294</v>
      </c>
      <c r="N216" s="98">
        <v>216</v>
      </c>
      <c r="O216" s="98">
        <v>152</v>
      </c>
      <c r="P216" s="99">
        <v>845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5</v>
      </c>
      <c r="AC216" s="98">
        <v>6</v>
      </c>
      <c r="AD216" s="99">
        <v>25</v>
      </c>
      <c r="AE216" s="98">
        <v>2</v>
      </c>
      <c r="AF216" s="98">
        <v>20</v>
      </c>
      <c r="AG216" s="98">
        <v>71</v>
      </c>
      <c r="AH216" s="98">
        <v>179</v>
      </c>
      <c r="AI216" s="98">
        <v>117</v>
      </c>
      <c r="AJ216" s="98">
        <v>79</v>
      </c>
      <c r="AK216" s="99">
        <v>468</v>
      </c>
      <c r="AL216" s="98"/>
      <c r="AM216" s="98">
        <v>72</v>
      </c>
      <c r="AN216" s="98">
        <v>188</v>
      </c>
      <c r="AO216" s="98">
        <v>235</v>
      </c>
      <c r="AP216" s="98">
        <v>160</v>
      </c>
      <c r="AQ216" s="98">
        <v>56</v>
      </c>
      <c r="AR216" s="98">
        <v>711</v>
      </c>
      <c r="AS216" s="98"/>
      <c r="AT216" s="98"/>
      <c r="AU216" s="98"/>
      <c r="AV216" s="98"/>
      <c r="AW216" s="98"/>
      <c r="AX216" s="98"/>
      <c r="AY216" s="99"/>
      <c r="AZ216" s="100">
        <v>2069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101</v>
      </c>
      <c r="L218" s="88">
        <v>306</v>
      </c>
      <c r="M218" s="88">
        <v>659</v>
      </c>
      <c r="N218" s="88">
        <v>483</v>
      </c>
      <c r="O218" s="88">
        <v>328</v>
      </c>
      <c r="P218" s="101">
        <v>1877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10</v>
      </c>
      <c r="AB218" s="88">
        <v>7</v>
      </c>
      <c r="AC218" s="88">
        <v>7</v>
      </c>
      <c r="AD218" s="101">
        <v>34</v>
      </c>
      <c r="AE218" s="88">
        <v>3</v>
      </c>
      <c r="AF218" s="88">
        <v>41</v>
      </c>
      <c r="AG218" s="88">
        <v>136</v>
      </c>
      <c r="AH218" s="88">
        <v>348</v>
      </c>
      <c r="AI218" s="88">
        <v>201</v>
      </c>
      <c r="AJ218" s="88">
        <v>178</v>
      </c>
      <c r="AK218" s="101">
        <v>907</v>
      </c>
      <c r="AL218" s="88">
        <v>1</v>
      </c>
      <c r="AM218" s="88">
        <v>152</v>
      </c>
      <c r="AN218" s="88">
        <v>350</v>
      </c>
      <c r="AO218" s="88">
        <v>463</v>
      </c>
      <c r="AP218" s="88">
        <v>271</v>
      </c>
      <c r="AQ218" s="88">
        <v>104</v>
      </c>
      <c r="AR218" s="88">
        <v>1341</v>
      </c>
      <c r="AS218" s="88"/>
      <c r="AT218" s="88"/>
      <c r="AU218" s="88"/>
      <c r="AV218" s="88"/>
      <c r="AW218" s="88"/>
      <c r="AX218" s="88"/>
      <c r="AY218" s="101"/>
      <c r="AZ218" s="88">
        <v>4206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3</v>
      </c>
      <c r="L219" s="98">
        <v>23</v>
      </c>
      <c r="M219" s="98">
        <v>30</v>
      </c>
      <c r="N219" s="98">
        <v>34</v>
      </c>
      <c r="O219" s="98">
        <v>18</v>
      </c>
      <c r="P219" s="99">
        <v>108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30</v>
      </c>
      <c r="AI219" s="98">
        <v>18</v>
      </c>
      <c r="AJ219" s="98">
        <v>13</v>
      </c>
      <c r="AK219" s="99">
        <v>71</v>
      </c>
      <c r="AL219" s="98">
        <v>1</v>
      </c>
      <c r="AM219" s="98">
        <v>10</v>
      </c>
      <c r="AN219" s="98">
        <v>38</v>
      </c>
      <c r="AO219" s="98">
        <v>51</v>
      </c>
      <c r="AP219" s="98">
        <v>29</v>
      </c>
      <c r="AQ219" s="98">
        <v>12</v>
      </c>
      <c r="AR219" s="98">
        <v>141</v>
      </c>
      <c r="AS219" s="98"/>
      <c r="AT219" s="98"/>
      <c r="AU219" s="98"/>
      <c r="AV219" s="98"/>
      <c r="AW219" s="98"/>
      <c r="AX219" s="98"/>
      <c r="AY219" s="99"/>
      <c r="AZ219" s="100">
        <v>326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31</v>
      </c>
      <c r="N220" s="98">
        <v>26</v>
      </c>
      <c r="O220" s="98">
        <v>14</v>
      </c>
      <c r="P220" s="99">
        <v>92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3</v>
      </c>
      <c r="AA220" s="98">
        <v>5</v>
      </c>
      <c r="AB220" s="98"/>
      <c r="AC220" s="98">
        <v>1</v>
      </c>
      <c r="AD220" s="99">
        <v>9</v>
      </c>
      <c r="AE220" s="98"/>
      <c r="AF220" s="98">
        <v>3</v>
      </c>
      <c r="AG220" s="98">
        <v>14</v>
      </c>
      <c r="AH220" s="98">
        <v>37</v>
      </c>
      <c r="AI220" s="98">
        <v>26</v>
      </c>
      <c r="AJ220" s="98">
        <v>17</v>
      </c>
      <c r="AK220" s="99">
        <v>97</v>
      </c>
      <c r="AL220" s="98"/>
      <c r="AM220" s="98">
        <v>14</v>
      </c>
      <c r="AN220" s="98">
        <v>56</v>
      </c>
      <c r="AO220" s="98">
        <v>72</v>
      </c>
      <c r="AP220" s="98">
        <v>31</v>
      </c>
      <c r="AQ220" s="98">
        <v>19</v>
      </c>
      <c r="AR220" s="98">
        <v>192</v>
      </c>
      <c r="AS220" s="98"/>
      <c r="AT220" s="98"/>
      <c r="AU220" s="98"/>
      <c r="AV220" s="98"/>
      <c r="AW220" s="98"/>
      <c r="AX220" s="98"/>
      <c r="AY220" s="99"/>
      <c r="AZ220" s="100">
        <v>402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4</v>
      </c>
      <c r="L222" s="88">
        <v>44</v>
      </c>
      <c r="M222" s="88">
        <v>61</v>
      </c>
      <c r="N222" s="88">
        <v>60</v>
      </c>
      <c r="O222" s="88">
        <v>32</v>
      </c>
      <c r="P222" s="101">
        <v>201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6</v>
      </c>
      <c r="AA222" s="88">
        <v>7</v>
      </c>
      <c r="AB222" s="88"/>
      <c r="AC222" s="88">
        <v>1</v>
      </c>
      <c r="AD222" s="101">
        <v>14</v>
      </c>
      <c r="AE222" s="88"/>
      <c r="AF222" s="88">
        <v>4</v>
      </c>
      <c r="AG222" s="88">
        <v>23</v>
      </c>
      <c r="AH222" s="88">
        <v>67</v>
      </c>
      <c r="AI222" s="88">
        <v>44</v>
      </c>
      <c r="AJ222" s="88">
        <v>30</v>
      </c>
      <c r="AK222" s="101">
        <v>168</v>
      </c>
      <c r="AL222" s="88">
        <v>1</v>
      </c>
      <c r="AM222" s="88">
        <v>24</v>
      </c>
      <c r="AN222" s="88">
        <v>94</v>
      </c>
      <c r="AO222" s="88">
        <v>123</v>
      </c>
      <c r="AP222" s="88">
        <v>60</v>
      </c>
      <c r="AQ222" s="88">
        <v>31</v>
      </c>
      <c r="AR222" s="88">
        <v>333</v>
      </c>
      <c r="AS222" s="88"/>
      <c r="AT222" s="88"/>
      <c r="AU222" s="88"/>
      <c r="AV222" s="88"/>
      <c r="AW222" s="88"/>
      <c r="AX222" s="88"/>
      <c r="AY222" s="101"/>
      <c r="AZ222" s="88">
        <v>729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2</v>
      </c>
      <c r="G223" s="98"/>
      <c r="H223" s="98"/>
      <c r="I223" s="98">
        <v>7</v>
      </c>
      <c r="J223" s="98">
        <v>1</v>
      </c>
      <c r="K223" s="98">
        <v>62</v>
      </c>
      <c r="L223" s="98">
        <v>342</v>
      </c>
      <c r="M223" s="98">
        <v>577</v>
      </c>
      <c r="N223" s="98">
        <v>254</v>
      </c>
      <c r="O223" s="98">
        <v>63</v>
      </c>
      <c r="P223" s="99">
        <v>1299</v>
      </c>
      <c r="Q223" s="98"/>
      <c r="R223" s="98">
        <v>3</v>
      </c>
      <c r="S223" s="98">
        <v>10</v>
      </c>
      <c r="T223" s="98">
        <v>11</v>
      </c>
      <c r="U223" s="98">
        <v>4</v>
      </c>
      <c r="V223" s="98">
        <v>1</v>
      </c>
      <c r="W223" s="99">
        <v>29</v>
      </c>
      <c r="X223" s="98"/>
      <c r="Y223" s="98">
        <v>2</v>
      </c>
      <c r="Z223" s="98">
        <v>12</v>
      </c>
      <c r="AA223" s="98">
        <v>15</v>
      </c>
      <c r="AB223" s="98">
        <v>2</v>
      </c>
      <c r="AC223" s="98">
        <v>1</v>
      </c>
      <c r="AD223" s="99">
        <v>32</v>
      </c>
      <c r="AE223" s="98">
        <v>1</v>
      </c>
      <c r="AF223" s="98">
        <v>25</v>
      </c>
      <c r="AG223" s="98">
        <v>84</v>
      </c>
      <c r="AH223" s="98">
        <v>186</v>
      </c>
      <c r="AI223" s="98">
        <v>93</v>
      </c>
      <c r="AJ223" s="98">
        <v>55</v>
      </c>
      <c r="AK223" s="99">
        <v>444</v>
      </c>
      <c r="AL223" s="98">
        <v>2</v>
      </c>
      <c r="AM223" s="98">
        <v>75</v>
      </c>
      <c r="AN223" s="98">
        <v>377</v>
      </c>
      <c r="AO223" s="98">
        <v>350</v>
      </c>
      <c r="AP223" s="98">
        <v>80</v>
      </c>
      <c r="AQ223" s="98">
        <v>23</v>
      </c>
      <c r="AR223" s="98">
        <v>907</v>
      </c>
      <c r="AS223" s="98"/>
      <c r="AT223" s="98"/>
      <c r="AU223" s="98"/>
      <c r="AV223" s="98"/>
      <c r="AW223" s="98"/>
      <c r="AX223" s="98"/>
      <c r="AY223" s="99"/>
      <c r="AZ223" s="100">
        <v>2718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3</v>
      </c>
      <c r="F224" s="98">
        <v>3</v>
      </c>
      <c r="G224" s="98"/>
      <c r="H224" s="98"/>
      <c r="I224" s="98">
        <v>7</v>
      </c>
      <c r="J224" s="98">
        <v>2</v>
      </c>
      <c r="K224" s="98">
        <v>50</v>
      </c>
      <c r="L224" s="98">
        <v>252</v>
      </c>
      <c r="M224" s="98">
        <v>484</v>
      </c>
      <c r="N224" s="98">
        <v>242</v>
      </c>
      <c r="O224" s="98">
        <v>78</v>
      </c>
      <c r="P224" s="99">
        <v>1108</v>
      </c>
      <c r="Q224" s="98">
        <v>1</v>
      </c>
      <c r="R224" s="98">
        <v>2</v>
      </c>
      <c r="S224" s="98">
        <v>14</v>
      </c>
      <c r="T224" s="98">
        <v>17</v>
      </c>
      <c r="U224" s="98">
        <v>4</v>
      </c>
      <c r="V224" s="98">
        <v>4</v>
      </c>
      <c r="W224" s="99">
        <v>42</v>
      </c>
      <c r="X224" s="98"/>
      <c r="Y224" s="98">
        <v>2</v>
      </c>
      <c r="Z224" s="98">
        <v>20</v>
      </c>
      <c r="AA224" s="98">
        <v>22</v>
      </c>
      <c r="AB224" s="98">
        <v>10</v>
      </c>
      <c r="AC224" s="98">
        <v>4</v>
      </c>
      <c r="AD224" s="99">
        <v>58</v>
      </c>
      <c r="AE224" s="98"/>
      <c r="AF224" s="98">
        <v>28</v>
      </c>
      <c r="AG224" s="98">
        <v>95</v>
      </c>
      <c r="AH224" s="98">
        <v>226</v>
      </c>
      <c r="AI224" s="98">
        <v>126</v>
      </c>
      <c r="AJ224" s="98">
        <v>70</v>
      </c>
      <c r="AK224" s="99">
        <v>545</v>
      </c>
      <c r="AL224" s="98">
        <v>3</v>
      </c>
      <c r="AM224" s="98">
        <v>102</v>
      </c>
      <c r="AN224" s="98">
        <v>462</v>
      </c>
      <c r="AO224" s="98">
        <v>524</v>
      </c>
      <c r="AP224" s="98">
        <v>159</v>
      </c>
      <c r="AQ224" s="98">
        <v>40</v>
      </c>
      <c r="AR224" s="98">
        <v>1290</v>
      </c>
      <c r="AS224" s="98"/>
      <c r="AT224" s="98"/>
      <c r="AU224" s="98"/>
      <c r="AV224" s="98"/>
      <c r="AW224" s="98"/>
      <c r="AX224" s="98"/>
      <c r="AY224" s="99"/>
      <c r="AZ224" s="100">
        <v>3050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/>
      <c r="N225" s="98"/>
      <c r="O225" s="98"/>
      <c r="P225" s="99">
        <v>1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8</v>
      </c>
      <c r="F226" s="88">
        <v>5</v>
      </c>
      <c r="G226" s="88"/>
      <c r="H226" s="88"/>
      <c r="I226" s="88">
        <v>14</v>
      </c>
      <c r="J226" s="88">
        <v>3</v>
      </c>
      <c r="K226" s="88">
        <v>112</v>
      </c>
      <c r="L226" s="88">
        <v>595</v>
      </c>
      <c r="M226" s="88">
        <v>1061</v>
      </c>
      <c r="N226" s="88">
        <v>496</v>
      </c>
      <c r="O226" s="88">
        <v>141</v>
      </c>
      <c r="P226" s="101">
        <v>2408</v>
      </c>
      <c r="Q226" s="88">
        <v>1</v>
      </c>
      <c r="R226" s="88">
        <v>5</v>
      </c>
      <c r="S226" s="88">
        <v>24</v>
      </c>
      <c r="T226" s="88">
        <v>28</v>
      </c>
      <c r="U226" s="88">
        <v>8</v>
      </c>
      <c r="V226" s="88">
        <v>5</v>
      </c>
      <c r="W226" s="101">
        <v>71</v>
      </c>
      <c r="X226" s="88"/>
      <c r="Y226" s="88">
        <v>4</v>
      </c>
      <c r="Z226" s="88">
        <v>32</v>
      </c>
      <c r="AA226" s="88">
        <v>37</v>
      </c>
      <c r="AB226" s="88">
        <v>12</v>
      </c>
      <c r="AC226" s="88">
        <v>5</v>
      </c>
      <c r="AD226" s="101">
        <v>90</v>
      </c>
      <c r="AE226" s="88">
        <v>1</v>
      </c>
      <c r="AF226" s="88">
        <v>53</v>
      </c>
      <c r="AG226" s="88">
        <v>179</v>
      </c>
      <c r="AH226" s="88">
        <v>412</v>
      </c>
      <c r="AI226" s="88">
        <v>219</v>
      </c>
      <c r="AJ226" s="88">
        <v>125</v>
      </c>
      <c r="AK226" s="101">
        <v>989</v>
      </c>
      <c r="AL226" s="88">
        <v>5</v>
      </c>
      <c r="AM226" s="88">
        <v>177</v>
      </c>
      <c r="AN226" s="88">
        <v>839</v>
      </c>
      <c r="AO226" s="88">
        <v>874</v>
      </c>
      <c r="AP226" s="88">
        <v>239</v>
      </c>
      <c r="AQ226" s="88">
        <v>63</v>
      </c>
      <c r="AR226" s="88">
        <v>2197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5770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22</v>
      </c>
      <c r="M227" s="98">
        <v>52</v>
      </c>
      <c r="N227" s="98">
        <v>31</v>
      </c>
      <c r="O227" s="98">
        <v>46</v>
      </c>
      <c r="P227" s="99">
        <v>164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24</v>
      </c>
      <c r="AG227" s="98">
        <v>71</v>
      </c>
      <c r="AH227" s="98">
        <v>148</v>
      </c>
      <c r="AI227" s="98">
        <v>94</v>
      </c>
      <c r="AJ227" s="98">
        <v>128</v>
      </c>
      <c r="AK227" s="99">
        <v>465</v>
      </c>
      <c r="AL227" s="98"/>
      <c r="AM227" s="98">
        <v>20</v>
      </c>
      <c r="AN227" s="98">
        <v>78</v>
      </c>
      <c r="AO227" s="98">
        <v>65</v>
      </c>
      <c r="AP227" s="98">
        <v>26</v>
      </c>
      <c r="AQ227" s="98">
        <v>26</v>
      </c>
      <c r="AR227" s="98">
        <v>215</v>
      </c>
      <c r="AS227" s="98"/>
      <c r="AT227" s="98"/>
      <c r="AU227" s="98"/>
      <c r="AV227" s="98"/>
      <c r="AW227" s="98"/>
      <c r="AX227" s="98"/>
      <c r="AY227" s="99"/>
      <c r="AZ227" s="100">
        <v>849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23</v>
      </c>
      <c r="M228" s="98">
        <v>31</v>
      </c>
      <c r="N228" s="98">
        <v>33</v>
      </c>
      <c r="O228" s="98">
        <v>23</v>
      </c>
      <c r="P228" s="99">
        <v>118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31</v>
      </c>
      <c r="AG228" s="98">
        <v>76</v>
      </c>
      <c r="AH228" s="98">
        <v>175</v>
      </c>
      <c r="AI228" s="98">
        <v>98</v>
      </c>
      <c r="AJ228" s="98">
        <v>99</v>
      </c>
      <c r="AK228" s="99">
        <v>479</v>
      </c>
      <c r="AL228" s="98"/>
      <c r="AM228" s="98">
        <v>42</v>
      </c>
      <c r="AN228" s="98">
        <v>58</v>
      </c>
      <c r="AO228" s="98">
        <v>79</v>
      </c>
      <c r="AP228" s="98">
        <v>32</v>
      </c>
      <c r="AQ228" s="98">
        <v>19</v>
      </c>
      <c r="AR228" s="98">
        <v>230</v>
      </c>
      <c r="AS228" s="98"/>
      <c r="AT228" s="98"/>
      <c r="AU228" s="98"/>
      <c r="AV228" s="98"/>
      <c r="AW228" s="98"/>
      <c r="AX228" s="98"/>
      <c r="AY228" s="99"/>
      <c r="AZ228" s="100">
        <v>829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>
        <v>1</v>
      </c>
      <c r="H229" s="88"/>
      <c r="I229" s="88">
        <v>4</v>
      </c>
      <c r="J229" s="88"/>
      <c r="K229" s="88">
        <v>21</v>
      </c>
      <c r="L229" s="88">
        <v>45</v>
      </c>
      <c r="M229" s="88">
        <v>83</v>
      </c>
      <c r="N229" s="88">
        <v>64</v>
      </c>
      <c r="O229" s="88">
        <v>69</v>
      </c>
      <c r="P229" s="101">
        <v>282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2</v>
      </c>
      <c r="AA229" s="88"/>
      <c r="AB229" s="88"/>
      <c r="AC229" s="88"/>
      <c r="AD229" s="101">
        <v>3</v>
      </c>
      <c r="AE229" s="88"/>
      <c r="AF229" s="88">
        <v>55</v>
      </c>
      <c r="AG229" s="88">
        <v>147</v>
      </c>
      <c r="AH229" s="88">
        <v>323</v>
      </c>
      <c r="AI229" s="88">
        <v>192</v>
      </c>
      <c r="AJ229" s="88">
        <v>227</v>
      </c>
      <c r="AK229" s="101">
        <v>944</v>
      </c>
      <c r="AL229" s="88"/>
      <c r="AM229" s="88">
        <v>62</v>
      </c>
      <c r="AN229" s="88">
        <v>136</v>
      </c>
      <c r="AO229" s="88">
        <v>144</v>
      </c>
      <c r="AP229" s="88">
        <v>58</v>
      </c>
      <c r="AQ229" s="88">
        <v>45</v>
      </c>
      <c r="AR229" s="88">
        <v>445</v>
      </c>
      <c r="AS229" s="88"/>
      <c r="AT229" s="88"/>
      <c r="AU229" s="88"/>
      <c r="AV229" s="88"/>
      <c r="AW229" s="88"/>
      <c r="AX229" s="88"/>
      <c r="AY229" s="101"/>
      <c r="AZ229" s="88">
        <v>1678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3</v>
      </c>
      <c r="G230" s="98">
        <v>1</v>
      </c>
      <c r="H230" s="98"/>
      <c r="I230" s="98">
        <v>12</v>
      </c>
      <c r="J230" s="98">
        <v>11</v>
      </c>
      <c r="K230" s="98">
        <v>268</v>
      </c>
      <c r="L230" s="98">
        <v>1293</v>
      </c>
      <c r="M230" s="98">
        <v>1324</v>
      </c>
      <c r="N230" s="98">
        <v>567</v>
      </c>
      <c r="O230" s="98">
        <v>228</v>
      </c>
      <c r="P230" s="99">
        <v>3691</v>
      </c>
      <c r="Q230" s="98"/>
      <c r="R230" s="98">
        <v>5</v>
      </c>
      <c r="S230" s="98">
        <v>31</v>
      </c>
      <c r="T230" s="98">
        <v>21</v>
      </c>
      <c r="U230" s="98">
        <v>1</v>
      </c>
      <c r="V230" s="98"/>
      <c r="W230" s="99">
        <v>58</v>
      </c>
      <c r="X230" s="98"/>
      <c r="Y230" s="98">
        <v>31</v>
      </c>
      <c r="Z230" s="98">
        <v>53</v>
      </c>
      <c r="AA230" s="98">
        <v>23</v>
      </c>
      <c r="AB230" s="98">
        <v>3</v>
      </c>
      <c r="AC230" s="98"/>
      <c r="AD230" s="99">
        <v>110</v>
      </c>
      <c r="AE230" s="98">
        <v>4</v>
      </c>
      <c r="AF230" s="98">
        <v>155</v>
      </c>
      <c r="AG230" s="98">
        <v>530</v>
      </c>
      <c r="AH230" s="98">
        <v>960</v>
      </c>
      <c r="AI230" s="98">
        <v>490</v>
      </c>
      <c r="AJ230" s="98">
        <v>263</v>
      </c>
      <c r="AK230" s="99">
        <v>2402</v>
      </c>
      <c r="AL230" s="98">
        <v>40</v>
      </c>
      <c r="AM230" s="98">
        <v>494</v>
      </c>
      <c r="AN230" s="98">
        <v>1941</v>
      </c>
      <c r="AO230" s="98">
        <v>1486</v>
      </c>
      <c r="AP230" s="98">
        <v>515</v>
      </c>
      <c r="AQ230" s="98">
        <v>181</v>
      </c>
      <c r="AR230" s="98">
        <v>4657</v>
      </c>
      <c r="AS230" s="98"/>
      <c r="AT230" s="98"/>
      <c r="AU230" s="98"/>
      <c r="AV230" s="98"/>
      <c r="AW230" s="98"/>
      <c r="AX230" s="98"/>
      <c r="AY230" s="99"/>
      <c r="AZ230" s="100">
        <v>10930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15</v>
      </c>
      <c r="F231" s="98">
        <v>7</v>
      </c>
      <c r="G231" s="98"/>
      <c r="H231" s="98"/>
      <c r="I231" s="98">
        <v>25</v>
      </c>
      <c r="J231" s="98">
        <v>5</v>
      </c>
      <c r="K231" s="98">
        <v>221</v>
      </c>
      <c r="L231" s="98">
        <v>1193</v>
      </c>
      <c r="M231" s="98">
        <v>1170</v>
      </c>
      <c r="N231" s="98">
        <v>446</v>
      </c>
      <c r="O231" s="98">
        <v>216</v>
      </c>
      <c r="P231" s="99">
        <v>3251</v>
      </c>
      <c r="Q231" s="98"/>
      <c r="R231" s="98">
        <v>13</v>
      </c>
      <c r="S231" s="98">
        <v>53</v>
      </c>
      <c r="T231" s="98">
        <v>26</v>
      </c>
      <c r="U231" s="98">
        <v>2</v>
      </c>
      <c r="V231" s="98"/>
      <c r="W231" s="99">
        <v>94</v>
      </c>
      <c r="X231" s="98">
        <v>2</v>
      </c>
      <c r="Y231" s="98">
        <v>40</v>
      </c>
      <c r="Z231" s="98">
        <v>91</v>
      </c>
      <c r="AA231" s="98">
        <v>46</v>
      </c>
      <c r="AB231" s="98">
        <v>9</v>
      </c>
      <c r="AC231" s="98">
        <v>2</v>
      </c>
      <c r="AD231" s="99">
        <v>190</v>
      </c>
      <c r="AE231" s="98">
        <v>6</v>
      </c>
      <c r="AF231" s="98">
        <v>247</v>
      </c>
      <c r="AG231" s="98">
        <v>757</v>
      </c>
      <c r="AH231" s="98">
        <v>1263</v>
      </c>
      <c r="AI231" s="98">
        <v>584</v>
      </c>
      <c r="AJ231" s="98">
        <v>425</v>
      </c>
      <c r="AK231" s="99">
        <v>3282</v>
      </c>
      <c r="AL231" s="98">
        <v>37</v>
      </c>
      <c r="AM231" s="98">
        <v>700</v>
      </c>
      <c r="AN231" s="98">
        <v>3100</v>
      </c>
      <c r="AO231" s="98">
        <v>2183</v>
      </c>
      <c r="AP231" s="98">
        <v>706</v>
      </c>
      <c r="AQ231" s="98">
        <v>250</v>
      </c>
      <c r="AR231" s="98">
        <v>6976</v>
      </c>
      <c r="AS231" s="98"/>
      <c r="AT231" s="98"/>
      <c r="AU231" s="98"/>
      <c r="AV231" s="98"/>
      <c r="AW231" s="98"/>
      <c r="AX231" s="98"/>
      <c r="AY231" s="99"/>
      <c r="AZ231" s="100">
        <v>13818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/>
      <c r="L232" s="98">
        <v>1</v>
      </c>
      <c r="M232" s="98">
        <v>1</v>
      </c>
      <c r="N232" s="98"/>
      <c r="O232" s="98"/>
      <c r="P232" s="99">
        <v>2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/>
      <c r="AH232" s="98"/>
      <c r="AI232" s="98"/>
      <c r="AJ232" s="98"/>
      <c r="AK232" s="99">
        <v>1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7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22</v>
      </c>
      <c r="F233" s="88">
        <v>10</v>
      </c>
      <c r="G233" s="88">
        <v>1</v>
      </c>
      <c r="H233" s="88"/>
      <c r="I233" s="88">
        <v>37</v>
      </c>
      <c r="J233" s="88">
        <v>16</v>
      </c>
      <c r="K233" s="88">
        <v>489</v>
      </c>
      <c r="L233" s="88">
        <v>2487</v>
      </c>
      <c r="M233" s="88">
        <v>2495</v>
      </c>
      <c r="N233" s="88">
        <v>1013</v>
      </c>
      <c r="O233" s="88">
        <v>444</v>
      </c>
      <c r="P233" s="101">
        <v>6944</v>
      </c>
      <c r="Q233" s="88"/>
      <c r="R233" s="88">
        <v>18</v>
      </c>
      <c r="S233" s="88">
        <v>84</v>
      </c>
      <c r="T233" s="88">
        <v>47</v>
      </c>
      <c r="U233" s="88">
        <v>3</v>
      </c>
      <c r="V233" s="88"/>
      <c r="W233" s="101">
        <v>152</v>
      </c>
      <c r="X233" s="88">
        <v>2</v>
      </c>
      <c r="Y233" s="88">
        <v>71</v>
      </c>
      <c r="Z233" s="88">
        <v>144</v>
      </c>
      <c r="AA233" s="88">
        <v>69</v>
      </c>
      <c r="AB233" s="88">
        <v>12</v>
      </c>
      <c r="AC233" s="88">
        <v>2</v>
      </c>
      <c r="AD233" s="101">
        <v>300</v>
      </c>
      <c r="AE233" s="88">
        <v>10</v>
      </c>
      <c r="AF233" s="88">
        <v>403</v>
      </c>
      <c r="AG233" s="88">
        <v>1287</v>
      </c>
      <c r="AH233" s="88">
        <v>2223</v>
      </c>
      <c r="AI233" s="88">
        <v>1074</v>
      </c>
      <c r="AJ233" s="88">
        <v>688</v>
      </c>
      <c r="AK233" s="101">
        <v>5685</v>
      </c>
      <c r="AL233" s="88">
        <v>77</v>
      </c>
      <c r="AM233" s="88">
        <v>1195</v>
      </c>
      <c r="AN233" s="88">
        <v>5043</v>
      </c>
      <c r="AO233" s="88">
        <v>3670</v>
      </c>
      <c r="AP233" s="88">
        <v>1221</v>
      </c>
      <c r="AQ233" s="88">
        <v>431</v>
      </c>
      <c r="AR233" s="88">
        <v>11637</v>
      </c>
      <c r="AS233" s="88"/>
      <c r="AT233" s="88"/>
      <c r="AU233" s="88"/>
      <c r="AV233" s="88"/>
      <c r="AW233" s="88"/>
      <c r="AX233" s="88"/>
      <c r="AY233" s="101"/>
      <c r="AZ233" s="88">
        <v>24755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7</v>
      </c>
      <c r="F234" s="98">
        <v>11</v>
      </c>
      <c r="G234" s="98">
        <v>3</v>
      </c>
      <c r="H234" s="98">
        <v>1</v>
      </c>
      <c r="I234" s="98">
        <v>24</v>
      </c>
      <c r="J234" s="98"/>
      <c r="K234" s="98">
        <v>63</v>
      </c>
      <c r="L234" s="98">
        <v>206</v>
      </c>
      <c r="M234" s="98">
        <v>734</v>
      </c>
      <c r="N234" s="98">
        <v>519</v>
      </c>
      <c r="O234" s="98">
        <v>225</v>
      </c>
      <c r="P234" s="99">
        <v>1747</v>
      </c>
      <c r="Q234" s="98"/>
      <c r="R234" s="98">
        <v>2</v>
      </c>
      <c r="S234" s="98">
        <v>5</v>
      </c>
      <c r="T234" s="98">
        <v>5</v>
      </c>
      <c r="U234" s="98">
        <v>2</v>
      </c>
      <c r="V234" s="98"/>
      <c r="W234" s="99">
        <v>14</v>
      </c>
      <c r="X234" s="98"/>
      <c r="Y234" s="98">
        <v>9</v>
      </c>
      <c r="Z234" s="98">
        <v>18</v>
      </c>
      <c r="AA234" s="98">
        <v>37</v>
      </c>
      <c r="AB234" s="98">
        <v>8</v>
      </c>
      <c r="AC234" s="98">
        <v>3</v>
      </c>
      <c r="AD234" s="99">
        <v>75</v>
      </c>
      <c r="AE234" s="98">
        <v>15</v>
      </c>
      <c r="AF234" s="98">
        <v>218</v>
      </c>
      <c r="AG234" s="98">
        <v>507</v>
      </c>
      <c r="AH234" s="98">
        <v>1840</v>
      </c>
      <c r="AI234" s="98">
        <v>914</v>
      </c>
      <c r="AJ234" s="98">
        <v>542</v>
      </c>
      <c r="AK234" s="99">
        <v>4036</v>
      </c>
      <c r="AL234" s="98">
        <v>31</v>
      </c>
      <c r="AM234" s="98">
        <v>305</v>
      </c>
      <c r="AN234" s="98">
        <v>657</v>
      </c>
      <c r="AO234" s="98">
        <v>1184</v>
      </c>
      <c r="AP234" s="98">
        <v>543</v>
      </c>
      <c r="AQ234" s="98">
        <v>168</v>
      </c>
      <c r="AR234" s="98">
        <v>2888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8785</v>
      </c>
    </row>
    <row r="235" spans="1:52" s="81" customFormat="1" x14ac:dyDescent="0.15">
      <c r="A235" s="83"/>
      <c r="B235" s="98" t="s">
        <v>205</v>
      </c>
      <c r="C235" s="98"/>
      <c r="D235" s="98">
        <v>6</v>
      </c>
      <c r="E235" s="98">
        <v>9</v>
      </c>
      <c r="F235" s="98">
        <v>17</v>
      </c>
      <c r="G235" s="98">
        <v>9</v>
      </c>
      <c r="H235" s="98">
        <v>3</v>
      </c>
      <c r="I235" s="98">
        <v>44</v>
      </c>
      <c r="J235" s="98">
        <v>5</v>
      </c>
      <c r="K235" s="98">
        <v>66</v>
      </c>
      <c r="L235" s="98">
        <v>131</v>
      </c>
      <c r="M235" s="98">
        <v>449</v>
      </c>
      <c r="N235" s="98">
        <v>348</v>
      </c>
      <c r="O235" s="98">
        <v>169</v>
      </c>
      <c r="P235" s="99">
        <v>1168</v>
      </c>
      <c r="Q235" s="98"/>
      <c r="R235" s="98"/>
      <c r="S235" s="98">
        <v>9</v>
      </c>
      <c r="T235" s="98">
        <v>11</v>
      </c>
      <c r="U235" s="98">
        <v>1</v>
      </c>
      <c r="V235" s="98"/>
      <c r="W235" s="99">
        <v>21</v>
      </c>
      <c r="X235" s="98">
        <v>1</v>
      </c>
      <c r="Y235" s="98">
        <v>12</v>
      </c>
      <c r="Z235" s="98">
        <v>28</v>
      </c>
      <c r="AA235" s="98">
        <v>39</v>
      </c>
      <c r="AB235" s="98">
        <v>20</v>
      </c>
      <c r="AC235" s="98">
        <v>1</v>
      </c>
      <c r="AD235" s="99">
        <v>101</v>
      </c>
      <c r="AE235" s="98">
        <v>20</v>
      </c>
      <c r="AF235" s="98">
        <v>250</v>
      </c>
      <c r="AG235" s="98">
        <v>560</v>
      </c>
      <c r="AH235" s="98">
        <v>1840</v>
      </c>
      <c r="AI235" s="98">
        <v>1021</v>
      </c>
      <c r="AJ235" s="98">
        <v>645</v>
      </c>
      <c r="AK235" s="99">
        <v>4336</v>
      </c>
      <c r="AL235" s="98">
        <v>33</v>
      </c>
      <c r="AM235" s="98">
        <v>353</v>
      </c>
      <c r="AN235" s="98">
        <v>712</v>
      </c>
      <c r="AO235" s="98">
        <v>1190</v>
      </c>
      <c r="AP235" s="98">
        <v>630</v>
      </c>
      <c r="AQ235" s="98">
        <v>222</v>
      </c>
      <c r="AR235" s="98">
        <v>3140</v>
      </c>
      <c r="AS235" s="98"/>
      <c r="AT235" s="98"/>
      <c r="AU235" s="98"/>
      <c r="AV235" s="98"/>
      <c r="AW235" s="98"/>
      <c r="AX235" s="98"/>
      <c r="AY235" s="99"/>
      <c r="AZ235" s="100">
        <v>8810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/>
      <c r="N236" s="98"/>
      <c r="O236" s="98"/>
      <c r="P236" s="99">
        <v>1</v>
      </c>
      <c r="Q236" s="98"/>
      <c r="R236" s="98"/>
      <c r="S236" s="98"/>
      <c r="T236" s="98"/>
      <c r="U236" s="98"/>
      <c r="V236" s="98"/>
      <c r="W236" s="99"/>
      <c r="X236" s="98"/>
      <c r="Y236" s="98"/>
      <c r="Z236" s="98"/>
      <c r="AA236" s="98"/>
      <c r="AB236" s="98"/>
      <c r="AC236" s="98"/>
      <c r="AD236" s="99"/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3</v>
      </c>
      <c r="AN236" s="98">
        <v>2</v>
      </c>
      <c r="AO236" s="98">
        <v>3</v>
      </c>
      <c r="AP236" s="98">
        <v>3</v>
      </c>
      <c r="AQ236" s="98"/>
      <c r="AR236" s="98">
        <v>11</v>
      </c>
      <c r="AS236" s="98"/>
      <c r="AT236" s="98"/>
      <c r="AU236" s="98"/>
      <c r="AV236" s="98"/>
      <c r="AW236" s="98"/>
      <c r="AX236" s="98"/>
      <c r="AY236" s="99"/>
      <c r="AZ236" s="100">
        <v>23</v>
      </c>
    </row>
    <row r="237" spans="1:52" s="95" customFormat="1" x14ac:dyDescent="0.15">
      <c r="A237" s="85" t="s">
        <v>266</v>
      </c>
      <c r="B237" s="88"/>
      <c r="C237" s="88"/>
      <c r="D237" s="88">
        <v>8</v>
      </c>
      <c r="E237" s="88">
        <v>16</v>
      </c>
      <c r="F237" s="88">
        <v>28</v>
      </c>
      <c r="G237" s="88">
        <v>12</v>
      </c>
      <c r="H237" s="88">
        <v>4</v>
      </c>
      <c r="I237" s="88">
        <v>68</v>
      </c>
      <c r="J237" s="88">
        <v>5</v>
      </c>
      <c r="K237" s="88">
        <v>130</v>
      </c>
      <c r="L237" s="88">
        <v>337</v>
      </c>
      <c r="M237" s="88">
        <v>1183</v>
      </c>
      <c r="N237" s="88">
        <v>867</v>
      </c>
      <c r="O237" s="88">
        <v>394</v>
      </c>
      <c r="P237" s="101">
        <v>2916</v>
      </c>
      <c r="Q237" s="88"/>
      <c r="R237" s="88">
        <v>2</v>
      </c>
      <c r="S237" s="88">
        <v>14</v>
      </c>
      <c r="T237" s="88">
        <v>16</v>
      </c>
      <c r="U237" s="88">
        <v>3</v>
      </c>
      <c r="V237" s="88"/>
      <c r="W237" s="101">
        <v>35</v>
      </c>
      <c r="X237" s="88">
        <v>1</v>
      </c>
      <c r="Y237" s="88">
        <v>21</v>
      </c>
      <c r="Z237" s="88">
        <v>46</v>
      </c>
      <c r="AA237" s="88">
        <v>76</v>
      </c>
      <c r="AB237" s="88">
        <v>28</v>
      </c>
      <c r="AC237" s="88">
        <v>4</v>
      </c>
      <c r="AD237" s="101">
        <v>176</v>
      </c>
      <c r="AE237" s="88">
        <v>35</v>
      </c>
      <c r="AF237" s="88">
        <v>469</v>
      </c>
      <c r="AG237" s="88">
        <v>1068</v>
      </c>
      <c r="AH237" s="88">
        <v>3683</v>
      </c>
      <c r="AI237" s="88">
        <v>1940</v>
      </c>
      <c r="AJ237" s="88">
        <v>1188</v>
      </c>
      <c r="AK237" s="101">
        <v>8383</v>
      </c>
      <c r="AL237" s="88">
        <v>64</v>
      </c>
      <c r="AM237" s="88">
        <v>661</v>
      </c>
      <c r="AN237" s="88">
        <v>1371</v>
      </c>
      <c r="AO237" s="88">
        <v>2377</v>
      </c>
      <c r="AP237" s="88">
        <v>1176</v>
      </c>
      <c r="AQ237" s="88">
        <v>390</v>
      </c>
      <c r="AR237" s="88">
        <v>6039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17618</v>
      </c>
    </row>
    <row r="238" spans="1:52" s="81" customFormat="1" x14ac:dyDescent="0.15">
      <c r="A238" s="84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4</v>
      </c>
      <c r="L238" s="98">
        <v>21</v>
      </c>
      <c r="M238" s="98">
        <v>63</v>
      </c>
      <c r="N238" s="98">
        <v>37</v>
      </c>
      <c r="O238" s="98">
        <v>66</v>
      </c>
      <c r="P238" s="99">
        <v>191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2</v>
      </c>
      <c r="AB238" s="98"/>
      <c r="AC238" s="98"/>
      <c r="AD238" s="99">
        <v>2</v>
      </c>
      <c r="AE238" s="98"/>
      <c r="AF238" s="98">
        <v>76</v>
      </c>
      <c r="AG238" s="98">
        <v>198</v>
      </c>
      <c r="AH238" s="98">
        <v>378</v>
      </c>
      <c r="AI238" s="98">
        <v>194</v>
      </c>
      <c r="AJ238" s="98">
        <v>242</v>
      </c>
      <c r="AK238" s="99">
        <v>1088</v>
      </c>
      <c r="AL238" s="98"/>
      <c r="AM238" s="98">
        <v>42</v>
      </c>
      <c r="AN238" s="98">
        <v>88</v>
      </c>
      <c r="AO238" s="98">
        <v>79</v>
      </c>
      <c r="AP238" s="98">
        <v>35</v>
      </c>
      <c r="AQ238" s="98">
        <v>20</v>
      </c>
      <c r="AR238" s="98">
        <v>264</v>
      </c>
      <c r="AS238" s="98"/>
      <c r="AT238" s="98"/>
      <c r="AU238" s="98"/>
      <c r="AV238" s="98"/>
      <c r="AW238" s="98"/>
      <c r="AX238" s="98"/>
      <c r="AY238" s="99"/>
      <c r="AZ238" s="100">
        <v>1552</v>
      </c>
    </row>
    <row r="239" spans="1:52" s="81" customFormat="1" x14ac:dyDescent="0.15">
      <c r="A239" s="83"/>
      <c r="B239" s="98" t="s">
        <v>205</v>
      </c>
      <c r="C239" s="98"/>
      <c r="D239" s="98">
        <v>3</v>
      </c>
      <c r="E239" s="98"/>
      <c r="F239" s="98">
        <v>3</v>
      </c>
      <c r="G239" s="98"/>
      <c r="H239" s="98"/>
      <c r="I239" s="98">
        <v>6</v>
      </c>
      <c r="J239" s="98"/>
      <c r="K239" s="98">
        <v>7</v>
      </c>
      <c r="L239" s="98">
        <v>11</v>
      </c>
      <c r="M239" s="98">
        <v>32</v>
      </c>
      <c r="N239" s="98">
        <v>29</v>
      </c>
      <c r="O239" s="98">
        <v>40</v>
      </c>
      <c r="P239" s="99">
        <v>119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/>
      <c r="AF239" s="98">
        <v>105</v>
      </c>
      <c r="AG239" s="98">
        <v>228</v>
      </c>
      <c r="AH239" s="98">
        <v>395</v>
      </c>
      <c r="AI239" s="98">
        <v>213</v>
      </c>
      <c r="AJ239" s="98">
        <v>200</v>
      </c>
      <c r="AK239" s="99">
        <v>1141</v>
      </c>
      <c r="AL239" s="98"/>
      <c r="AM239" s="98">
        <v>35</v>
      </c>
      <c r="AN239" s="98">
        <v>81</v>
      </c>
      <c r="AO239" s="98">
        <v>111</v>
      </c>
      <c r="AP239" s="98">
        <v>44</v>
      </c>
      <c r="AQ239" s="98">
        <v>29</v>
      </c>
      <c r="AR239" s="98">
        <v>300</v>
      </c>
      <c r="AS239" s="98"/>
      <c r="AT239" s="98"/>
      <c r="AU239" s="98"/>
      <c r="AV239" s="98"/>
      <c r="AW239" s="98"/>
      <c r="AX239" s="98"/>
      <c r="AY239" s="99"/>
      <c r="AZ239" s="100">
        <v>1573</v>
      </c>
    </row>
    <row r="240" spans="1:52" s="95" customFormat="1" x14ac:dyDescent="0.15">
      <c r="A240" s="85" t="s">
        <v>267</v>
      </c>
      <c r="B240" s="88"/>
      <c r="C240" s="88"/>
      <c r="D240" s="88">
        <v>3</v>
      </c>
      <c r="E240" s="88">
        <v>2</v>
      </c>
      <c r="F240" s="88">
        <v>5</v>
      </c>
      <c r="G240" s="88"/>
      <c r="H240" s="88">
        <v>1</v>
      </c>
      <c r="I240" s="88">
        <v>11</v>
      </c>
      <c r="J240" s="88"/>
      <c r="K240" s="88">
        <v>11</v>
      </c>
      <c r="L240" s="88">
        <v>32</v>
      </c>
      <c r="M240" s="88">
        <v>95</v>
      </c>
      <c r="N240" s="88">
        <v>66</v>
      </c>
      <c r="O240" s="88">
        <v>106</v>
      </c>
      <c r="P240" s="101">
        <v>310</v>
      </c>
      <c r="Q240" s="88"/>
      <c r="R240" s="88">
        <v>1</v>
      </c>
      <c r="S240" s="88"/>
      <c r="T240" s="88">
        <v>1</v>
      </c>
      <c r="U240" s="88"/>
      <c r="V240" s="88"/>
      <c r="W240" s="101">
        <v>2</v>
      </c>
      <c r="X240" s="88"/>
      <c r="Y240" s="88">
        <v>1</v>
      </c>
      <c r="Z240" s="88">
        <v>3</v>
      </c>
      <c r="AA240" s="88">
        <v>3</v>
      </c>
      <c r="AB240" s="88">
        <v>1</v>
      </c>
      <c r="AC240" s="88">
        <v>1</v>
      </c>
      <c r="AD240" s="101">
        <v>9</v>
      </c>
      <c r="AE240" s="88"/>
      <c r="AF240" s="88">
        <v>181</v>
      </c>
      <c r="AG240" s="88">
        <v>426</v>
      </c>
      <c r="AH240" s="88">
        <v>773</v>
      </c>
      <c r="AI240" s="88">
        <v>407</v>
      </c>
      <c r="AJ240" s="88">
        <v>442</v>
      </c>
      <c r="AK240" s="101">
        <v>2229</v>
      </c>
      <c r="AL240" s="88"/>
      <c r="AM240" s="88">
        <v>77</v>
      </c>
      <c r="AN240" s="88">
        <v>169</v>
      </c>
      <c r="AO240" s="88">
        <v>190</v>
      </c>
      <c r="AP240" s="88">
        <v>79</v>
      </c>
      <c r="AQ240" s="88">
        <v>49</v>
      </c>
      <c r="AR240" s="88">
        <v>564</v>
      </c>
      <c r="AS240" s="88"/>
      <c r="AT240" s="88"/>
      <c r="AU240" s="88"/>
      <c r="AV240" s="88"/>
      <c r="AW240" s="88"/>
      <c r="AX240" s="88"/>
      <c r="AY240" s="101"/>
      <c r="AZ240" s="88">
        <v>3125</v>
      </c>
    </row>
    <row r="241" spans="1:52" s="81" customFormat="1" x14ac:dyDescent="0.15">
      <c r="A241" s="84" t="s">
        <v>2</v>
      </c>
      <c r="B241" s="98" t="s">
        <v>199</v>
      </c>
      <c r="C241" s="98">
        <v>2</v>
      </c>
      <c r="D241" s="98">
        <v>38</v>
      </c>
      <c r="E241" s="98">
        <v>66</v>
      </c>
      <c r="F241" s="98">
        <v>83</v>
      </c>
      <c r="G241" s="98">
        <v>29</v>
      </c>
      <c r="H241" s="98">
        <v>11</v>
      </c>
      <c r="I241" s="98">
        <v>229</v>
      </c>
      <c r="J241" s="98">
        <v>74</v>
      </c>
      <c r="K241" s="98">
        <v>2341</v>
      </c>
      <c r="L241" s="98">
        <v>5543</v>
      </c>
      <c r="M241" s="98">
        <v>7609</v>
      </c>
      <c r="N241" s="98">
        <v>3604</v>
      </c>
      <c r="O241" s="98">
        <v>2773</v>
      </c>
      <c r="P241" s="99">
        <v>21944</v>
      </c>
      <c r="Q241" s="98"/>
      <c r="R241" s="98">
        <v>30</v>
      </c>
      <c r="S241" s="98">
        <v>56</v>
      </c>
      <c r="T241" s="98">
        <v>30</v>
      </c>
      <c r="U241" s="98">
        <v>12</v>
      </c>
      <c r="V241" s="98">
        <v>7</v>
      </c>
      <c r="W241" s="99">
        <v>135</v>
      </c>
      <c r="X241" s="98">
        <v>3</v>
      </c>
      <c r="Y241" s="98">
        <v>137</v>
      </c>
      <c r="Z241" s="98">
        <v>214</v>
      </c>
      <c r="AA241" s="98">
        <v>129</v>
      </c>
      <c r="AB241" s="98">
        <v>32</v>
      </c>
      <c r="AC241" s="98">
        <v>13</v>
      </c>
      <c r="AD241" s="99">
        <v>528</v>
      </c>
      <c r="AE241" s="98">
        <v>162</v>
      </c>
      <c r="AF241" s="98">
        <v>2471</v>
      </c>
      <c r="AG241" s="98">
        <v>6969</v>
      </c>
      <c r="AH241" s="98">
        <v>11106</v>
      </c>
      <c r="AI241" s="98">
        <v>4462</v>
      </c>
      <c r="AJ241" s="98">
        <v>3836</v>
      </c>
      <c r="AK241" s="99">
        <v>29006</v>
      </c>
      <c r="AL241" s="98">
        <v>440</v>
      </c>
      <c r="AM241" s="98">
        <v>5519</v>
      </c>
      <c r="AN241" s="98">
        <v>9893</v>
      </c>
      <c r="AO241" s="98">
        <v>9629</v>
      </c>
      <c r="AP241" s="98">
        <v>3278</v>
      </c>
      <c r="AQ241" s="98">
        <v>1884</v>
      </c>
      <c r="AR241" s="98">
        <v>30643</v>
      </c>
      <c r="AS241" s="98">
        <v>1</v>
      </c>
      <c r="AT241" s="98">
        <v>2</v>
      </c>
      <c r="AU241" s="98">
        <v>1</v>
      </c>
      <c r="AV241" s="98">
        <v>2</v>
      </c>
      <c r="AW241" s="98"/>
      <c r="AX241" s="98"/>
      <c r="AY241" s="99">
        <v>6</v>
      </c>
      <c r="AZ241" s="100">
        <v>82491</v>
      </c>
    </row>
    <row r="242" spans="1:52" s="81" customFormat="1" x14ac:dyDescent="0.15">
      <c r="A242" s="83"/>
      <c r="B242" s="98" t="s">
        <v>205</v>
      </c>
      <c r="C242" s="98">
        <v>3</v>
      </c>
      <c r="D242" s="98">
        <v>58</v>
      </c>
      <c r="E242" s="98">
        <v>120</v>
      </c>
      <c r="F242" s="98">
        <v>112</v>
      </c>
      <c r="G242" s="98">
        <v>33</v>
      </c>
      <c r="H242" s="98">
        <v>13</v>
      </c>
      <c r="I242" s="98">
        <v>339</v>
      </c>
      <c r="J242" s="98">
        <v>92</v>
      </c>
      <c r="K242" s="98">
        <v>1777</v>
      </c>
      <c r="L242" s="98">
        <v>3847</v>
      </c>
      <c r="M242" s="98">
        <v>5047</v>
      </c>
      <c r="N242" s="98">
        <v>2499</v>
      </c>
      <c r="O242" s="98">
        <v>1853</v>
      </c>
      <c r="P242" s="99">
        <v>15115</v>
      </c>
      <c r="Q242" s="98">
        <v>1</v>
      </c>
      <c r="R242" s="98">
        <v>49</v>
      </c>
      <c r="S242" s="98">
        <v>84</v>
      </c>
      <c r="T242" s="98">
        <v>31</v>
      </c>
      <c r="U242" s="98">
        <v>19</v>
      </c>
      <c r="V242" s="98">
        <v>8</v>
      </c>
      <c r="W242" s="99">
        <v>192</v>
      </c>
      <c r="X242" s="98">
        <v>4</v>
      </c>
      <c r="Y242" s="98">
        <v>165</v>
      </c>
      <c r="Z242" s="98">
        <v>332</v>
      </c>
      <c r="AA242" s="98">
        <v>220</v>
      </c>
      <c r="AB242" s="98">
        <v>57</v>
      </c>
      <c r="AC242" s="98">
        <v>15</v>
      </c>
      <c r="AD242" s="99">
        <v>793</v>
      </c>
      <c r="AE242" s="98">
        <v>214</v>
      </c>
      <c r="AF242" s="98">
        <v>2606</v>
      </c>
      <c r="AG242" s="98">
        <v>7314</v>
      </c>
      <c r="AH242" s="98">
        <v>12266</v>
      </c>
      <c r="AI242" s="98">
        <v>4563</v>
      </c>
      <c r="AJ242" s="98">
        <v>3376</v>
      </c>
      <c r="AK242" s="99">
        <v>30339</v>
      </c>
      <c r="AL242" s="98">
        <v>448</v>
      </c>
      <c r="AM242" s="98">
        <v>5199</v>
      </c>
      <c r="AN242" s="98">
        <v>9586</v>
      </c>
      <c r="AO242" s="98">
        <v>9744</v>
      </c>
      <c r="AP242" s="98">
        <v>3486</v>
      </c>
      <c r="AQ242" s="98">
        <v>1762</v>
      </c>
      <c r="AR242" s="98">
        <v>30225</v>
      </c>
      <c r="AS242" s="98"/>
      <c r="AT242" s="98">
        <v>3</v>
      </c>
      <c r="AU242" s="98">
        <v>2</v>
      </c>
      <c r="AV242" s="98"/>
      <c r="AW242" s="98"/>
      <c r="AX242" s="98"/>
      <c r="AY242" s="99">
        <v>5</v>
      </c>
      <c r="AZ242" s="100">
        <v>77008</v>
      </c>
    </row>
    <row r="243" spans="1:52" s="81" customFormat="1" x14ac:dyDescent="0.15">
      <c r="A243" s="83"/>
      <c r="B243" s="98" t="s">
        <v>276</v>
      </c>
      <c r="C243" s="98"/>
      <c r="D243" s="98"/>
      <c r="E243" s="98"/>
      <c r="F243" s="98"/>
      <c r="G243" s="98"/>
      <c r="H243" s="98"/>
      <c r="I243" s="98"/>
      <c r="J243" s="98"/>
      <c r="K243" s="98">
        <v>7</v>
      </c>
      <c r="L243" s="98">
        <v>3</v>
      </c>
      <c r="M243" s="98">
        <v>1</v>
      </c>
      <c r="N243" s="98"/>
      <c r="O243" s="98"/>
      <c r="P243" s="99">
        <v>11</v>
      </c>
      <c r="Q243" s="98">
        <v>1</v>
      </c>
      <c r="R243" s="98"/>
      <c r="S243" s="98"/>
      <c r="T243" s="98"/>
      <c r="U243" s="98"/>
      <c r="V243" s="98"/>
      <c r="W243" s="99">
        <v>1</v>
      </c>
      <c r="X243" s="98"/>
      <c r="Y243" s="98"/>
      <c r="Z243" s="98"/>
      <c r="AA243" s="98"/>
      <c r="AB243" s="98"/>
      <c r="AC243" s="98"/>
      <c r="AD243" s="99"/>
      <c r="AE243" s="98"/>
      <c r="AF243" s="98">
        <v>15</v>
      </c>
      <c r="AG243" s="98">
        <v>3</v>
      </c>
      <c r="AH243" s="98">
        <v>5</v>
      </c>
      <c r="AI243" s="98">
        <v>1</v>
      </c>
      <c r="AJ243" s="98"/>
      <c r="AK243" s="99">
        <v>24</v>
      </c>
      <c r="AL243" s="98">
        <v>1</v>
      </c>
      <c r="AM243" s="98">
        <v>19</v>
      </c>
      <c r="AN243" s="98">
        <v>9</v>
      </c>
      <c r="AO243" s="98">
        <v>2</v>
      </c>
      <c r="AP243" s="98">
        <v>2</v>
      </c>
      <c r="AQ243" s="98"/>
      <c r="AR243" s="98">
        <v>33</v>
      </c>
      <c r="AS243" s="98"/>
      <c r="AT243" s="98"/>
      <c r="AU243" s="98"/>
      <c r="AV243" s="98"/>
      <c r="AW243" s="98"/>
      <c r="AX243" s="98"/>
      <c r="AY243" s="99"/>
      <c r="AZ243" s="100">
        <v>69</v>
      </c>
    </row>
    <row r="244" spans="1:52" s="95" customFormat="1" x14ac:dyDescent="0.15">
      <c r="A244" s="85" t="s">
        <v>268</v>
      </c>
      <c r="B244" s="88"/>
      <c r="C244" s="88">
        <v>5</v>
      </c>
      <c r="D244" s="88">
        <v>96</v>
      </c>
      <c r="E244" s="88">
        <v>186</v>
      </c>
      <c r="F244" s="88">
        <v>195</v>
      </c>
      <c r="G244" s="88">
        <v>62</v>
      </c>
      <c r="H244" s="88">
        <v>24</v>
      </c>
      <c r="I244" s="88">
        <v>568</v>
      </c>
      <c r="J244" s="88">
        <v>166</v>
      </c>
      <c r="K244" s="88">
        <v>4125</v>
      </c>
      <c r="L244" s="88">
        <v>9393</v>
      </c>
      <c r="M244" s="88">
        <v>12657</v>
      </c>
      <c r="N244" s="88">
        <v>6103</v>
      </c>
      <c r="O244" s="88">
        <v>4626</v>
      </c>
      <c r="P244" s="101">
        <v>37070</v>
      </c>
      <c r="Q244" s="88">
        <v>2</v>
      </c>
      <c r="R244" s="88">
        <v>79</v>
      </c>
      <c r="S244" s="88">
        <v>140</v>
      </c>
      <c r="T244" s="88">
        <v>61</v>
      </c>
      <c r="U244" s="88">
        <v>31</v>
      </c>
      <c r="V244" s="88">
        <v>15</v>
      </c>
      <c r="W244" s="101">
        <v>328</v>
      </c>
      <c r="X244" s="88">
        <v>7</v>
      </c>
      <c r="Y244" s="88">
        <v>302</v>
      </c>
      <c r="Z244" s="88">
        <v>546</v>
      </c>
      <c r="AA244" s="88">
        <v>349</v>
      </c>
      <c r="AB244" s="88">
        <v>89</v>
      </c>
      <c r="AC244" s="88">
        <v>28</v>
      </c>
      <c r="AD244" s="101">
        <v>1321</v>
      </c>
      <c r="AE244" s="88">
        <v>376</v>
      </c>
      <c r="AF244" s="88">
        <v>5092</v>
      </c>
      <c r="AG244" s="88">
        <v>14286</v>
      </c>
      <c r="AH244" s="88">
        <v>23377</v>
      </c>
      <c r="AI244" s="88">
        <v>9026</v>
      </c>
      <c r="AJ244" s="88">
        <v>7212</v>
      </c>
      <c r="AK244" s="101">
        <v>59369</v>
      </c>
      <c r="AL244" s="88">
        <v>889</v>
      </c>
      <c r="AM244" s="88">
        <v>10737</v>
      </c>
      <c r="AN244" s="88">
        <v>19488</v>
      </c>
      <c r="AO244" s="88">
        <v>19375</v>
      </c>
      <c r="AP244" s="88">
        <v>6766</v>
      </c>
      <c r="AQ244" s="88">
        <v>3646</v>
      </c>
      <c r="AR244" s="88">
        <v>60901</v>
      </c>
      <c r="AS244" s="88">
        <v>1</v>
      </c>
      <c r="AT244" s="88">
        <v>5</v>
      </c>
      <c r="AU244" s="88">
        <v>3</v>
      </c>
      <c r="AV244" s="88">
        <v>2</v>
      </c>
      <c r="AW244" s="88"/>
      <c r="AX244" s="88"/>
      <c r="AY244" s="101">
        <v>11</v>
      </c>
      <c r="AZ244" s="88">
        <v>159568</v>
      </c>
    </row>
    <row r="245" spans="1:52" s="81" customFormat="1" x14ac:dyDescent="0.15">
      <c r="A245" s="84" t="s">
        <v>1</v>
      </c>
      <c r="B245" s="98" t="s">
        <v>199</v>
      </c>
      <c r="C245" s="98"/>
      <c r="D245" s="98"/>
      <c r="E245" s="98">
        <v>3</v>
      </c>
      <c r="F245" s="98">
        <v>4</v>
      </c>
      <c r="G245" s="98">
        <v>1</v>
      </c>
      <c r="H245" s="98"/>
      <c r="I245" s="98">
        <v>8</v>
      </c>
      <c r="J245" s="98"/>
      <c r="K245" s="98">
        <v>33</v>
      </c>
      <c r="L245" s="98">
        <v>88</v>
      </c>
      <c r="M245" s="98">
        <v>148</v>
      </c>
      <c r="N245" s="98">
        <v>118</v>
      </c>
      <c r="O245" s="98">
        <v>155</v>
      </c>
      <c r="P245" s="99">
        <v>542</v>
      </c>
      <c r="Q245" s="98"/>
      <c r="R245" s="98"/>
      <c r="S245" s="98"/>
      <c r="T245" s="98"/>
      <c r="U245" s="98"/>
      <c r="V245" s="98"/>
      <c r="W245" s="99"/>
      <c r="X245" s="98"/>
      <c r="Y245" s="98">
        <v>2</v>
      </c>
      <c r="Z245" s="98">
        <v>2</v>
      </c>
      <c r="AA245" s="98">
        <v>4</v>
      </c>
      <c r="AB245" s="98"/>
      <c r="AC245" s="98"/>
      <c r="AD245" s="99">
        <v>8</v>
      </c>
      <c r="AE245" s="98"/>
      <c r="AF245" s="98">
        <v>154</v>
      </c>
      <c r="AG245" s="98">
        <v>341</v>
      </c>
      <c r="AH245" s="98">
        <v>537</v>
      </c>
      <c r="AI245" s="98">
        <v>283</v>
      </c>
      <c r="AJ245" s="98">
        <v>303</v>
      </c>
      <c r="AK245" s="99">
        <v>1618</v>
      </c>
      <c r="AL245" s="98"/>
      <c r="AM245" s="98">
        <v>135</v>
      </c>
      <c r="AN245" s="98">
        <v>270</v>
      </c>
      <c r="AO245" s="98">
        <v>288</v>
      </c>
      <c r="AP245" s="98">
        <v>106</v>
      </c>
      <c r="AQ245" s="98">
        <v>83</v>
      </c>
      <c r="AR245" s="98">
        <v>882</v>
      </c>
      <c r="AS245" s="98"/>
      <c r="AT245" s="98"/>
      <c r="AU245" s="98"/>
      <c r="AV245" s="98"/>
      <c r="AW245" s="98"/>
      <c r="AX245" s="98"/>
      <c r="AY245" s="99"/>
      <c r="AZ245" s="100">
        <v>3058</v>
      </c>
    </row>
    <row r="246" spans="1:52" s="81" customFormat="1" x14ac:dyDescent="0.15">
      <c r="A246" s="107"/>
      <c r="B246" s="98" t="s">
        <v>205</v>
      </c>
      <c r="C246" s="98"/>
      <c r="D246" s="98">
        <v>2</v>
      </c>
      <c r="E246" s="98">
        <v>4</v>
      </c>
      <c r="F246" s="98">
        <v>2</v>
      </c>
      <c r="G246" s="98">
        <v>2</v>
      </c>
      <c r="H246" s="98"/>
      <c r="I246" s="98">
        <v>10</v>
      </c>
      <c r="J246" s="98"/>
      <c r="K246" s="98">
        <v>33</v>
      </c>
      <c r="L246" s="98">
        <v>45</v>
      </c>
      <c r="M246" s="98">
        <v>117</v>
      </c>
      <c r="N246" s="98">
        <v>78</v>
      </c>
      <c r="O246" s="98">
        <v>90</v>
      </c>
      <c r="P246" s="99">
        <v>363</v>
      </c>
      <c r="Q246" s="98"/>
      <c r="R246" s="98">
        <v>2</v>
      </c>
      <c r="S246" s="98"/>
      <c r="T246" s="98">
        <v>2</v>
      </c>
      <c r="U246" s="98"/>
      <c r="V246" s="98"/>
      <c r="W246" s="99">
        <v>4</v>
      </c>
      <c r="X246" s="98"/>
      <c r="Y246" s="98">
        <v>5</v>
      </c>
      <c r="Z246" s="98">
        <v>4</v>
      </c>
      <c r="AA246" s="98">
        <v>2</v>
      </c>
      <c r="AB246" s="98"/>
      <c r="AC246" s="98"/>
      <c r="AD246" s="99">
        <v>11</v>
      </c>
      <c r="AE246" s="98">
        <v>1</v>
      </c>
      <c r="AF246" s="98">
        <v>156</v>
      </c>
      <c r="AG246" s="98">
        <v>387</v>
      </c>
      <c r="AH246" s="98">
        <v>562</v>
      </c>
      <c r="AI246" s="98">
        <v>269</v>
      </c>
      <c r="AJ246" s="98">
        <v>250</v>
      </c>
      <c r="AK246" s="99">
        <v>1625</v>
      </c>
      <c r="AL246" s="98"/>
      <c r="AM246" s="98">
        <v>138</v>
      </c>
      <c r="AN246" s="98">
        <v>259</v>
      </c>
      <c r="AO246" s="98">
        <v>309</v>
      </c>
      <c r="AP246" s="98">
        <v>106</v>
      </c>
      <c r="AQ246" s="98">
        <v>82</v>
      </c>
      <c r="AR246" s="98">
        <v>894</v>
      </c>
      <c r="AS246" s="98"/>
      <c r="AT246" s="98"/>
      <c r="AU246" s="98"/>
      <c r="AV246" s="98"/>
      <c r="AW246" s="98"/>
      <c r="AX246" s="98"/>
      <c r="AY246" s="99"/>
      <c r="AZ246" s="100">
        <v>2907</v>
      </c>
    </row>
    <row r="247" spans="1:52" s="81" customFormat="1" x14ac:dyDescent="0.15">
      <c r="A247" s="83"/>
      <c r="B247" s="98" t="s">
        <v>276</v>
      </c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9"/>
      <c r="Q247" s="98"/>
      <c r="R247" s="98"/>
      <c r="S247" s="98"/>
      <c r="T247" s="98"/>
      <c r="U247" s="98"/>
      <c r="V247" s="98"/>
      <c r="W247" s="99"/>
      <c r="X247" s="98"/>
      <c r="Y247" s="98"/>
      <c r="Z247" s="98"/>
      <c r="AA247" s="98"/>
      <c r="AB247" s="98"/>
      <c r="AC247" s="98"/>
      <c r="AD247" s="99"/>
      <c r="AE247" s="98"/>
      <c r="AF247" s="98">
        <v>2</v>
      </c>
      <c r="AG247" s="98"/>
      <c r="AH247" s="98"/>
      <c r="AI247" s="98"/>
      <c r="AJ247" s="98"/>
      <c r="AK247" s="99">
        <v>2</v>
      </c>
      <c r="AL247" s="98"/>
      <c r="AM247" s="98">
        <v>1</v>
      </c>
      <c r="AN247" s="98"/>
      <c r="AO247" s="98"/>
      <c r="AP247" s="98"/>
      <c r="AQ247" s="98"/>
      <c r="AR247" s="98">
        <v>1</v>
      </c>
      <c r="AS247" s="98"/>
      <c r="AT247" s="98"/>
      <c r="AU247" s="98"/>
      <c r="AV247" s="98"/>
      <c r="AW247" s="98"/>
      <c r="AX247" s="98"/>
      <c r="AY247" s="99"/>
      <c r="AZ247" s="100">
        <v>3</v>
      </c>
    </row>
    <row r="248" spans="1:52" s="95" customFormat="1" x14ac:dyDescent="0.15">
      <c r="A248" s="85" t="s">
        <v>269</v>
      </c>
      <c r="B248" s="88"/>
      <c r="C248" s="88"/>
      <c r="D248" s="88">
        <v>2</v>
      </c>
      <c r="E248" s="88">
        <v>7</v>
      </c>
      <c r="F248" s="88">
        <v>6</v>
      </c>
      <c r="G248" s="88">
        <v>3</v>
      </c>
      <c r="H248" s="88"/>
      <c r="I248" s="88">
        <v>18</v>
      </c>
      <c r="J248" s="88"/>
      <c r="K248" s="88">
        <v>66</v>
      </c>
      <c r="L248" s="88">
        <v>133</v>
      </c>
      <c r="M248" s="88">
        <v>265</v>
      </c>
      <c r="N248" s="88">
        <v>196</v>
      </c>
      <c r="O248" s="88">
        <v>245</v>
      </c>
      <c r="P248" s="101">
        <v>905</v>
      </c>
      <c r="Q248" s="88"/>
      <c r="R248" s="88">
        <v>2</v>
      </c>
      <c r="S248" s="88"/>
      <c r="T248" s="88">
        <v>2</v>
      </c>
      <c r="U248" s="88"/>
      <c r="V248" s="88"/>
      <c r="W248" s="101">
        <v>4</v>
      </c>
      <c r="X248" s="88"/>
      <c r="Y248" s="88">
        <v>7</v>
      </c>
      <c r="Z248" s="88">
        <v>6</v>
      </c>
      <c r="AA248" s="88">
        <v>6</v>
      </c>
      <c r="AB248" s="88"/>
      <c r="AC248" s="88"/>
      <c r="AD248" s="101">
        <v>19</v>
      </c>
      <c r="AE248" s="88">
        <v>1</v>
      </c>
      <c r="AF248" s="88">
        <v>312</v>
      </c>
      <c r="AG248" s="88">
        <v>728</v>
      </c>
      <c r="AH248" s="88">
        <v>1099</v>
      </c>
      <c r="AI248" s="88">
        <v>552</v>
      </c>
      <c r="AJ248" s="88">
        <v>553</v>
      </c>
      <c r="AK248" s="101">
        <v>3245</v>
      </c>
      <c r="AL248" s="88"/>
      <c r="AM248" s="88">
        <v>274</v>
      </c>
      <c r="AN248" s="88">
        <v>529</v>
      </c>
      <c r="AO248" s="88">
        <v>597</v>
      </c>
      <c r="AP248" s="88">
        <v>212</v>
      </c>
      <c r="AQ248" s="88">
        <v>165</v>
      </c>
      <c r="AR248" s="88">
        <v>1777</v>
      </c>
      <c r="AS248" s="88"/>
      <c r="AT248" s="88"/>
      <c r="AU248" s="88"/>
      <c r="AV248" s="88"/>
      <c r="AW248" s="88"/>
      <c r="AX248" s="88"/>
      <c r="AY248" s="101"/>
      <c r="AZ248" s="88">
        <v>5968</v>
      </c>
    </row>
    <row r="249" spans="1:52" s="95" customFormat="1" x14ac:dyDescent="0.15">
      <c r="A249" s="96" t="s">
        <v>77</v>
      </c>
      <c r="B249" s="88"/>
      <c r="C249" s="88">
        <v>53</v>
      </c>
      <c r="D249" s="88">
        <v>1524</v>
      </c>
      <c r="E249" s="88">
        <v>2888</v>
      </c>
      <c r="F249" s="88">
        <v>3276</v>
      </c>
      <c r="G249" s="88">
        <v>857</v>
      </c>
      <c r="H249" s="88">
        <v>416</v>
      </c>
      <c r="I249" s="88">
        <v>9014</v>
      </c>
      <c r="J249" s="88">
        <v>3597</v>
      </c>
      <c r="K249" s="88">
        <v>96379</v>
      </c>
      <c r="L249" s="88">
        <v>276796</v>
      </c>
      <c r="M249" s="88">
        <v>375639</v>
      </c>
      <c r="N249" s="88">
        <v>175161</v>
      </c>
      <c r="O249" s="88">
        <v>128220</v>
      </c>
      <c r="P249" s="101">
        <v>1055792</v>
      </c>
      <c r="Q249" s="88">
        <v>49</v>
      </c>
      <c r="R249" s="88">
        <v>2206</v>
      </c>
      <c r="S249" s="88">
        <v>4578</v>
      </c>
      <c r="T249" s="88">
        <v>3116</v>
      </c>
      <c r="U249" s="88">
        <v>880</v>
      </c>
      <c r="V249" s="88">
        <v>269</v>
      </c>
      <c r="W249" s="101">
        <v>11098</v>
      </c>
      <c r="X249" s="88">
        <v>181</v>
      </c>
      <c r="Y249" s="88">
        <v>6912</v>
      </c>
      <c r="Z249" s="88">
        <v>13723</v>
      </c>
      <c r="AA249" s="88">
        <v>8607</v>
      </c>
      <c r="AB249" s="88">
        <v>2018</v>
      </c>
      <c r="AC249" s="88">
        <v>692</v>
      </c>
      <c r="AD249" s="101">
        <v>32133</v>
      </c>
      <c r="AE249" s="88">
        <v>5302</v>
      </c>
      <c r="AF249" s="88">
        <v>86742</v>
      </c>
      <c r="AG249" s="88">
        <v>228252</v>
      </c>
      <c r="AH249" s="88">
        <v>431549</v>
      </c>
      <c r="AI249" s="88">
        <v>180371</v>
      </c>
      <c r="AJ249" s="88">
        <v>158601</v>
      </c>
      <c r="AK249" s="101">
        <v>1090817</v>
      </c>
      <c r="AL249" s="88">
        <v>13265</v>
      </c>
      <c r="AM249" s="88">
        <v>197241</v>
      </c>
      <c r="AN249" s="88">
        <v>441216</v>
      </c>
      <c r="AO249" s="88">
        <v>406606</v>
      </c>
      <c r="AP249" s="88">
        <v>140182</v>
      </c>
      <c r="AQ249" s="88">
        <v>75851</v>
      </c>
      <c r="AR249" s="88">
        <v>1274361</v>
      </c>
      <c r="AS249" s="88">
        <v>7</v>
      </c>
      <c r="AT249" s="88">
        <v>54</v>
      </c>
      <c r="AU249" s="88">
        <v>84</v>
      </c>
      <c r="AV249" s="88">
        <v>40</v>
      </c>
      <c r="AW249" s="88">
        <v>10</v>
      </c>
      <c r="AX249" s="88">
        <v>2</v>
      </c>
      <c r="AY249" s="101">
        <v>197</v>
      </c>
      <c r="AZ249" s="88">
        <v>3473412</v>
      </c>
    </row>
  </sheetData>
  <mergeCells count="24">
    <mergeCell ref="AY2:AY4"/>
    <mergeCell ref="AZ2:AZ4"/>
    <mergeCell ref="AK2:AK4"/>
    <mergeCell ref="AL2:AL3"/>
    <mergeCell ref="AM2:AQ3"/>
    <mergeCell ref="AR2:AR4"/>
    <mergeCell ref="AS2:AS3"/>
    <mergeCell ref="AT2:AX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F2:AJ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D1"/>
    </sheetView>
  </sheetViews>
  <sheetFormatPr baseColWidth="10" defaultColWidth="11.5" defaultRowHeight="24.75" customHeight="1" x14ac:dyDescent="0.2"/>
  <cols>
    <col min="1" max="1" width="10.5" bestFit="1" customWidth="1"/>
    <col min="2" max="2" width="6.6640625" bestFit="1" customWidth="1"/>
    <col min="3" max="3" width="8.5" bestFit="1" customWidth="1"/>
    <col min="4" max="4" width="10.5" bestFit="1" customWidth="1"/>
  </cols>
  <sheetData>
    <row r="1" spans="1:4" ht="22.5" customHeight="1" x14ac:dyDescent="0.2">
      <c r="A1" s="138" t="s">
        <v>300</v>
      </c>
      <c r="B1" s="138"/>
      <c r="C1" s="138"/>
      <c r="D1" s="138"/>
    </row>
    <row r="2" spans="1:4" ht="14.25" customHeight="1" x14ac:dyDescent="0.2">
      <c r="A2" s="135" t="s">
        <v>194</v>
      </c>
      <c r="B2" s="135" t="s">
        <v>291</v>
      </c>
      <c r="C2" s="135" t="s">
        <v>292</v>
      </c>
      <c r="D2" s="135" t="s">
        <v>77</v>
      </c>
    </row>
    <row r="3" spans="1:4" ht="10.5" customHeight="1" x14ac:dyDescent="0.2">
      <c r="A3" s="137" t="s">
        <v>64</v>
      </c>
      <c r="B3" s="136">
        <v>262</v>
      </c>
      <c r="C3" s="136">
        <v>292</v>
      </c>
      <c r="D3" s="136">
        <v>554</v>
      </c>
    </row>
    <row r="4" spans="1:4" ht="10.5" customHeight="1" x14ac:dyDescent="0.2">
      <c r="A4" s="137" t="s">
        <v>63</v>
      </c>
      <c r="B4" s="136">
        <v>22</v>
      </c>
      <c r="C4" s="136">
        <v>19</v>
      </c>
      <c r="D4" s="136">
        <v>41</v>
      </c>
    </row>
    <row r="5" spans="1:4" ht="10.5" customHeight="1" x14ac:dyDescent="0.2">
      <c r="A5" s="137" t="s">
        <v>62</v>
      </c>
      <c r="B5" s="136">
        <v>515</v>
      </c>
      <c r="C5" s="136">
        <v>1158</v>
      </c>
      <c r="D5" s="136">
        <v>1673</v>
      </c>
    </row>
    <row r="6" spans="1:4" ht="10.5" customHeight="1" x14ac:dyDescent="0.2">
      <c r="A6" s="137" t="s">
        <v>61</v>
      </c>
      <c r="B6" s="136">
        <v>3</v>
      </c>
      <c r="C6" s="136">
        <v>32</v>
      </c>
      <c r="D6" s="136">
        <v>35</v>
      </c>
    </row>
    <row r="7" spans="1:4" ht="10.5" customHeight="1" x14ac:dyDescent="0.2">
      <c r="A7" s="137" t="s">
        <v>60</v>
      </c>
      <c r="B7" s="136">
        <v>3</v>
      </c>
      <c r="C7" s="136">
        <v>2</v>
      </c>
      <c r="D7" s="136">
        <v>5</v>
      </c>
    </row>
    <row r="8" spans="1:4" ht="10.5" customHeight="1" x14ac:dyDescent="0.2">
      <c r="A8" s="137" t="s">
        <v>59</v>
      </c>
      <c r="B8" s="136">
        <v>6</v>
      </c>
      <c r="C8" s="136">
        <v>3</v>
      </c>
      <c r="D8" s="136">
        <v>9</v>
      </c>
    </row>
    <row r="9" spans="1:4" ht="10.5" customHeight="1" x14ac:dyDescent="0.2">
      <c r="A9" s="137" t="s">
        <v>58</v>
      </c>
      <c r="B9" s="136">
        <v>189</v>
      </c>
      <c r="C9" s="136">
        <v>1734</v>
      </c>
      <c r="D9" s="136">
        <v>1923</v>
      </c>
    </row>
    <row r="10" spans="1:4" ht="10.5" customHeight="1" x14ac:dyDescent="0.2">
      <c r="A10" s="137" t="s">
        <v>57</v>
      </c>
      <c r="B10" s="136">
        <v>35</v>
      </c>
      <c r="C10" s="136">
        <v>93</v>
      </c>
      <c r="D10" s="136">
        <v>128</v>
      </c>
    </row>
    <row r="11" spans="1:4" ht="10.5" customHeight="1" x14ac:dyDescent="0.2">
      <c r="A11" s="137" t="s">
        <v>56</v>
      </c>
      <c r="B11" s="136">
        <v>18</v>
      </c>
      <c r="C11" s="136">
        <v>43</v>
      </c>
      <c r="D11" s="136">
        <v>61</v>
      </c>
    </row>
    <row r="12" spans="1:4" ht="10.5" customHeight="1" x14ac:dyDescent="0.2">
      <c r="A12" s="137" t="s">
        <v>55</v>
      </c>
      <c r="B12" s="136">
        <v>13</v>
      </c>
      <c r="C12" s="136">
        <v>7</v>
      </c>
      <c r="D12" s="136">
        <v>20</v>
      </c>
    </row>
    <row r="13" spans="1:4" ht="10.5" customHeight="1" x14ac:dyDescent="0.2">
      <c r="A13" s="137" t="s">
        <v>54</v>
      </c>
      <c r="B13" s="136">
        <v>13</v>
      </c>
      <c r="C13" s="136">
        <v>19</v>
      </c>
      <c r="D13" s="136">
        <v>32</v>
      </c>
    </row>
    <row r="14" spans="1:4" ht="10.5" customHeight="1" x14ac:dyDescent="0.2">
      <c r="A14" s="137" t="s">
        <v>53</v>
      </c>
      <c r="B14" s="136"/>
      <c r="C14" s="136">
        <v>9</v>
      </c>
      <c r="D14" s="136">
        <v>9</v>
      </c>
    </row>
    <row r="15" spans="1:4" ht="10.5" customHeight="1" x14ac:dyDescent="0.2">
      <c r="A15" s="137" t="s">
        <v>52</v>
      </c>
      <c r="B15" s="136">
        <v>3</v>
      </c>
      <c r="C15" s="136"/>
      <c r="D15" s="136">
        <v>3</v>
      </c>
    </row>
    <row r="16" spans="1:4" ht="10.5" customHeight="1" x14ac:dyDescent="0.2">
      <c r="A16" s="137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">
      <c r="A17" s="137" t="s">
        <v>50</v>
      </c>
      <c r="B17" s="136">
        <v>11</v>
      </c>
      <c r="C17" s="136">
        <v>18</v>
      </c>
      <c r="D17" s="136">
        <v>29</v>
      </c>
    </row>
    <row r="18" spans="1:4" ht="10.5" customHeight="1" x14ac:dyDescent="0.2">
      <c r="A18" s="137" t="s">
        <v>49</v>
      </c>
      <c r="B18" s="136">
        <v>35</v>
      </c>
      <c r="C18" s="136">
        <v>36</v>
      </c>
      <c r="D18" s="136">
        <v>71</v>
      </c>
    </row>
    <row r="19" spans="1:4" ht="10.5" customHeight="1" x14ac:dyDescent="0.2">
      <c r="A19" s="137" t="s">
        <v>48</v>
      </c>
      <c r="B19" s="136">
        <v>256</v>
      </c>
      <c r="C19" s="136">
        <v>1640</v>
      </c>
      <c r="D19" s="136">
        <v>1896</v>
      </c>
    </row>
    <row r="20" spans="1:4" ht="10.5" customHeight="1" x14ac:dyDescent="0.2">
      <c r="A20" s="137" t="s">
        <v>47</v>
      </c>
      <c r="B20" s="136">
        <v>7</v>
      </c>
      <c r="C20" s="136">
        <v>2</v>
      </c>
      <c r="D20" s="136">
        <v>9</v>
      </c>
    </row>
    <row r="21" spans="1:4" ht="10.5" customHeight="1" x14ac:dyDescent="0.2">
      <c r="A21" s="137" t="s">
        <v>46</v>
      </c>
      <c r="B21" s="136">
        <v>215</v>
      </c>
      <c r="C21" s="136">
        <v>500</v>
      </c>
      <c r="D21" s="136">
        <v>715</v>
      </c>
    </row>
    <row r="22" spans="1:4" ht="10.5" customHeight="1" x14ac:dyDescent="0.2">
      <c r="A22" s="137" t="s">
        <v>45</v>
      </c>
      <c r="B22" s="136">
        <v>20</v>
      </c>
      <c r="C22" s="136">
        <v>208</v>
      </c>
      <c r="D22" s="136">
        <v>228</v>
      </c>
    </row>
    <row r="23" spans="1:4" ht="10.5" customHeight="1" x14ac:dyDescent="0.2">
      <c r="A23" s="137" t="s">
        <v>44</v>
      </c>
      <c r="B23" s="136">
        <v>1297</v>
      </c>
      <c r="C23" s="136">
        <v>1291</v>
      </c>
      <c r="D23" s="136">
        <v>2588</v>
      </c>
    </row>
    <row r="24" spans="1:4" ht="10.5" customHeight="1" x14ac:dyDescent="0.2">
      <c r="A24" s="137" t="s">
        <v>43</v>
      </c>
      <c r="B24" s="136">
        <v>36</v>
      </c>
      <c r="C24" s="136">
        <v>18</v>
      </c>
      <c r="D24" s="136">
        <v>54</v>
      </c>
    </row>
    <row r="25" spans="1:4" ht="10.5" customHeight="1" x14ac:dyDescent="0.2">
      <c r="A25" s="137" t="s">
        <v>42</v>
      </c>
      <c r="B25" s="136">
        <v>62</v>
      </c>
      <c r="C25" s="136">
        <v>28</v>
      </c>
      <c r="D25" s="136">
        <v>90</v>
      </c>
    </row>
    <row r="26" spans="1:4" ht="10.5" customHeight="1" x14ac:dyDescent="0.2">
      <c r="A26" s="137" t="s">
        <v>41</v>
      </c>
      <c r="B26" s="136">
        <v>26</v>
      </c>
      <c r="C26" s="136">
        <v>82</v>
      </c>
      <c r="D26" s="136">
        <v>108</v>
      </c>
    </row>
    <row r="27" spans="1:4" ht="10.5" customHeight="1" x14ac:dyDescent="0.2">
      <c r="A27" s="137" t="s">
        <v>40</v>
      </c>
      <c r="B27" s="136">
        <v>10</v>
      </c>
      <c r="C27" s="136">
        <v>30</v>
      </c>
      <c r="D27" s="136">
        <v>40</v>
      </c>
    </row>
    <row r="28" spans="1:4" ht="10.5" customHeight="1" x14ac:dyDescent="0.2">
      <c r="A28" s="137" t="s">
        <v>39</v>
      </c>
      <c r="B28" s="136">
        <v>18</v>
      </c>
      <c r="C28" s="136">
        <v>35</v>
      </c>
      <c r="D28" s="136">
        <v>53</v>
      </c>
    </row>
    <row r="29" spans="1:4" ht="10.5" customHeight="1" x14ac:dyDescent="0.2">
      <c r="A29" s="137" t="s">
        <v>38</v>
      </c>
      <c r="B29" s="136">
        <v>22</v>
      </c>
      <c r="C29" s="136">
        <v>104</v>
      </c>
      <c r="D29" s="136">
        <v>126</v>
      </c>
    </row>
    <row r="30" spans="1:4" ht="10.5" customHeight="1" x14ac:dyDescent="0.2">
      <c r="A30" s="137" t="s">
        <v>36</v>
      </c>
      <c r="B30" s="136">
        <v>3</v>
      </c>
      <c r="C30" s="136">
        <v>6</v>
      </c>
      <c r="D30" s="136">
        <v>9</v>
      </c>
    </row>
    <row r="31" spans="1:4" ht="10.5" customHeight="1" x14ac:dyDescent="0.2">
      <c r="A31" s="137" t="s">
        <v>35</v>
      </c>
      <c r="B31" s="136">
        <v>3</v>
      </c>
      <c r="C31" s="136">
        <v>5</v>
      </c>
      <c r="D31" s="136">
        <v>8</v>
      </c>
    </row>
    <row r="32" spans="1:4" ht="10.5" customHeight="1" x14ac:dyDescent="0.2">
      <c r="A32" s="137" t="s">
        <v>34</v>
      </c>
      <c r="B32" s="136">
        <v>417</v>
      </c>
      <c r="C32" s="136">
        <v>1234</v>
      </c>
      <c r="D32" s="136">
        <v>1651</v>
      </c>
    </row>
    <row r="33" spans="1:4" ht="10.5" customHeight="1" x14ac:dyDescent="0.2">
      <c r="A33" s="137" t="s">
        <v>33</v>
      </c>
      <c r="B33" s="136">
        <v>1</v>
      </c>
      <c r="C33" s="136"/>
      <c r="D33" s="136">
        <v>1</v>
      </c>
    </row>
    <row r="34" spans="1:4" ht="10.5" customHeight="1" x14ac:dyDescent="0.2">
      <c r="A34" s="137" t="s">
        <v>32</v>
      </c>
      <c r="B34" s="136">
        <v>3</v>
      </c>
      <c r="C34" s="136">
        <v>5</v>
      </c>
      <c r="D34" s="136">
        <v>8</v>
      </c>
    </row>
    <row r="35" spans="1:4" ht="10.5" customHeight="1" x14ac:dyDescent="0.2">
      <c r="A35" s="137" t="s">
        <v>31</v>
      </c>
      <c r="B35" s="136">
        <v>58</v>
      </c>
      <c r="C35" s="136">
        <v>188</v>
      </c>
      <c r="D35" s="136">
        <v>246</v>
      </c>
    </row>
    <row r="36" spans="1:4" ht="10.5" customHeight="1" x14ac:dyDescent="0.2">
      <c r="A36" s="137" t="s">
        <v>30</v>
      </c>
      <c r="B36" s="136">
        <v>8</v>
      </c>
      <c r="C36" s="136">
        <v>3</v>
      </c>
      <c r="D36" s="136">
        <v>11</v>
      </c>
    </row>
    <row r="37" spans="1:4" ht="10.5" customHeight="1" x14ac:dyDescent="0.2">
      <c r="A37" s="137" t="s">
        <v>29</v>
      </c>
      <c r="B37" s="136">
        <v>312</v>
      </c>
      <c r="C37" s="136">
        <v>826</v>
      </c>
      <c r="D37" s="136">
        <v>1138</v>
      </c>
    </row>
    <row r="38" spans="1:4" ht="10.5" customHeight="1" x14ac:dyDescent="0.2">
      <c r="A38" s="137" t="s">
        <v>28</v>
      </c>
      <c r="B38" s="136">
        <v>9</v>
      </c>
      <c r="C38" s="136">
        <v>9</v>
      </c>
      <c r="D38" s="136">
        <v>18</v>
      </c>
    </row>
    <row r="39" spans="1:4" ht="10.5" customHeight="1" x14ac:dyDescent="0.2">
      <c r="A39" s="137" t="s">
        <v>27</v>
      </c>
      <c r="B39" s="136">
        <v>3</v>
      </c>
      <c r="C39" s="136">
        <v>3</v>
      </c>
      <c r="D39" s="136">
        <v>6</v>
      </c>
    </row>
    <row r="40" spans="1:4" ht="10.5" customHeight="1" x14ac:dyDescent="0.2">
      <c r="A40" s="137" t="s">
        <v>26</v>
      </c>
      <c r="B40" s="136">
        <v>14</v>
      </c>
      <c r="C40" s="136">
        <v>14</v>
      </c>
      <c r="D40" s="136">
        <v>28</v>
      </c>
    </row>
    <row r="41" spans="1:4" ht="10.5" customHeight="1" x14ac:dyDescent="0.2">
      <c r="A41" s="137" t="s">
        <v>25</v>
      </c>
      <c r="B41" s="136">
        <v>115</v>
      </c>
      <c r="C41" s="136">
        <v>149</v>
      </c>
      <c r="D41" s="136">
        <v>264</v>
      </c>
    </row>
    <row r="42" spans="1:4" ht="10.5" customHeight="1" x14ac:dyDescent="0.2">
      <c r="A42" s="137" t="s">
        <v>23</v>
      </c>
      <c r="B42" s="136">
        <v>17</v>
      </c>
      <c r="C42" s="136">
        <v>8</v>
      </c>
      <c r="D42" s="136">
        <v>25</v>
      </c>
    </row>
    <row r="43" spans="1:4" ht="10.5" customHeight="1" x14ac:dyDescent="0.2">
      <c r="A43" s="137" t="s">
        <v>22</v>
      </c>
      <c r="B43" s="136">
        <v>20</v>
      </c>
      <c r="C43" s="136">
        <v>25</v>
      </c>
      <c r="D43" s="136">
        <v>45</v>
      </c>
    </row>
    <row r="44" spans="1:4" ht="10.5" customHeight="1" x14ac:dyDescent="0.2">
      <c r="A44" s="137" t="s">
        <v>21</v>
      </c>
      <c r="B44" s="136">
        <v>47</v>
      </c>
      <c r="C44" s="136">
        <v>48</v>
      </c>
      <c r="D44" s="136">
        <v>95</v>
      </c>
    </row>
    <row r="45" spans="1:4" ht="10.5" customHeight="1" x14ac:dyDescent="0.2">
      <c r="A45" s="137" t="s">
        <v>20</v>
      </c>
      <c r="B45" s="136">
        <v>29</v>
      </c>
      <c r="C45" s="136">
        <v>10</v>
      </c>
      <c r="D45" s="136">
        <v>39</v>
      </c>
    </row>
    <row r="46" spans="1:4" ht="10.5" customHeight="1" x14ac:dyDescent="0.2">
      <c r="A46" s="137" t="s">
        <v>19</v>
      </c>
      <c r="B46" s="136">
        <v>15</v>
      </c>
      <c r="C46" s="136">
        <v>15</v>
      </c>
      <c r="D46" s="136">
        <v>30</v>
      </c>
    </row>
    <row r="47" spans="1:4" ht="10.5" customHeight="1" x14ac:dyDescent="0.2">
      <c r="A47" s="137" t="s">
        <v>18</v>
      </c>
      <c r="B47" s="136">
        <v>16</v>
      </c>
      <c r="C47" s="136">
        <v>43</v>
      </c>
      <c r="D47" s="136">
        <v>59</v>
      </c>
    </row>
    <row r="48" spans="1:4" ht="10.5" customHeight="1" x14ac:dyDescent="0.2">
      <c r="A48" s="137" t="s">
        <v>17</v>
      </c>
      <c r="B48" s="136">
        <v>25</v>
      </c>
      <c r="C48" s="136">
        <v>48</v>
      </c>
      <c r="D48" s="136">
        <v>73</v>
      </c>
    </row>
    <row r="49" spans="1:4" ht="10.5" customHeight="1" x14ac:dyDescent="0.2">
      <c r="A49" s="137" t="s">
        <v>16</v>
      </c>
      <c r="B49" s="136">
        <v>9</v>
      </c>
      <c r="C49" s="136">
        <v>3</v>
      </c>
      <c r="D49" s="136">
        <v>12</v>
      </c>
    </row>
    <row r="50" spans="1:4" ht="10.5" customHeight="1" x14ac:dyDescent="0.2">
      <c r="A50" s="137" t="s">
        <v>15</v>
      </c>
      <c r="B50" s="136">
        <v>7</v>
      </c>
      <c r="C50" s="136">
        <v>182</v>
      </c>
      <c r="D50" s="136">
        <v>189</v>
      </c>
    </row>
    <row r="51" spans="1:4" ht="10.5" customHeight="1" x14ac:dyDescent="0.2">
      <c r="A51" s="137" t="s">
        <v>14</v>
      </c>
      <c r="B51" s="136">
        <v>7</v>
      </c>
      <c r="C51" s="136">
        <v>7</v>
      </c>
      <c r="D51" s="136">
        <v>14</v>
      </c>
    </row>
    <row r="52" spans="1:4" ht="10.5" customHeight="1" x14ac:dyDescent="0.2">
      <c r="A52" s="137" t="s">
        <v>13</v>
      </c>
      <c r="B52" s="136">
        <v>112</v>
      </c>
      <c r="C52" s="136">
        <v>117</v>
      </c>
      <c r="D52" s="136">
        <v>229</v>
      </c>
    </row>
    <row r="53" spans="1:4" ht="10.5" customHeight="1" x14ac:dyDescent="0.2">
      <c r="A53" s="137" t="s">
        <v>12</v>
      </c>
      <c r="B53" s="136">
        <v>4</v>
      </c>
      <c r="C53" s="136">
        <v>6</v>
      </c>
      <c r="D53" s="136">
        <v>10</v>
      </c>
    </row>
    <row r="54" spans="1:4" ht="10.5" customHeight="1" x14ac:dyDescent="0.2">
      <c r="A54" s="137" t="s">
        <v>11</v>
      </c>
      <c r="B54" s="136">
        <v>17</v>
      </c>
      <c r="C54" s="136">
        <v>4</v>
      </c>
      <c r="D54" s="136">
        <v>21</v>
      </c>
    </row>
    <row r="55" spans="1:4" ht="10.5" customHeight="1" x14ac:dyDescent="0.2">
      <c r="A55" s="137" t="s">
        <v>10</v>
      </c>
      <c r="B55" s="136">
        <v>16</v>
      </c>
      <c r="C55" s="136">
        <v>89</v>
      </c>
      <c r="D55" s="136">
        <v>105</v>
      </c>
    </row>
    <row r="56" spans="1:4" ht="10.5" customHeight="1" x14ac:dyDescent="0.2">
      <c r="A56" s="137" t="s">
        <v>9</v>
      </c>
      <c r="B56" s="136">
        <v>5</v>
      </c>
      <c r="C56" s="136">
        <v>10</v>
      </c>
      <c r="D56" s="136">
        <v>15</v>
      </c>
    </row>
    <row r="57" spans="1:4" ht="10.5" customHeight="1" x14ac:dyDescent="0.2">
      <c r="A57" s="137" t="s">
        <v>8</v>
      </c>
      <c r="B57" s="136"/>
      <c r="C57" s="136">
        <v>3</v>
      </c>
      <c r="D57" s="136">
        <v>3</v>
      </c>
    </row>
    <row r="58" spans="1:4" ht="10.5" customHeight="1" x14ac:dyDescent="0.2">
      <c r="A58" s="137" t="s">
        <v>7</v>
      </c>
      <c r="B58" s="136"/>
      <c r="C58" s="136">
        <v>42</v>
      </c>
      <c r="D58" s="136">
        <v>42</v>
      </c>
    </row>
    <row r="59" spans="1:4" ht="10.5" customHeight="1" x14ac:dyDescent="0.2">
      <c r="A59" s="137" t="s">
        <v>5</v>
      </c>
      <c r="B59" s="136">
        <v>20</v>
      </c>
      <c r="C59" s="136">
        <v>119</v>
      </c>
      <c r="D59" s="136">
        <v>139</v>
      </c>
    </row>
    <row r="60" spans="1:4" ht="10.5" customHeight="1" x14ac:dyDescent="0.2">
      <c r="A60" s="137" t="s">
        <v>4</v>
      </c>
      <c r="B60" s="136">
        <v>44</v>
      </c>
      <c r="C60" s="136">
        <v>62</v>
      </c>
      <c r="D60" s="136">
        <v>106</v>
      </c>
    </row>
    <row r="61" spans="1:4" ht="10.5" customHeight="1" x14ac:dyDescent="0.2">
      <c r="A61" s="137" t="s">
        <v>3</v>
      </c>
      <c r="B61" s="136">
        <v>4</v>
      </c>
      <c r="C61" s="136"/>
      <c r="D61" s="136">
        <v>4</v>
      </c>
    </row>
    <row r="62" spans="1:4" ht="10.5" customHeight="1" x14ac:dyDescent="0.2">
      <c r="A62" s="137" t="s">
        <v>2</v>
      </c>
      <c r="B62" s="136">
        <v>189</v>
      </c>
      <c r="C62" s="136">
        <v>200</v>
      </c>
      <c r="D62" s="136">
        <v>389</v>
      </c>
    </row>
    <row r="63" spans="1:4" ht="10.5" customHeight="1" x14ac:dyDescent="0.2">
      <c r="A63" s="137" t="s">
        <v>1</v>
      </c>
      <c r="B63" s="136">
        <v>7</v>
      </c>
      <c r="C63" s="136">
        <v>10</v>
      </c>
      <c r="D63" s="136">
        <v>17</v>
      </c>
    </row>
    <row r="64" spans="1:4" ht="10.5" customHeight="1" x14ac:dyDescent="0.2">
      <c r="A64" s="137" t="s">
        <v>0</v>
      </c>
      <c r="B64" s="136">
        <v>4661</v>
      </c>
      <c r="C64" s="136">
        <v>10898</v>
      </c>
      <c r="D64" s="136">
        <v>15559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12.83203125" style="47" bestFit="1" customWidth="1"/>
    <col min="27" max="27" width="10.5" style="2" bestFit="1" customWidth="1"/>
    <col min="28" max="16384" width="9.1640625" style="1"/>
  </cols>
  <sheetData>
    <row r="1" spans="1:45" ht="33" customHeight="1" x14ac:dyDescent="0.15">
      <c r="A1" s="153" t="s">
        <v>297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2" spans="1:45" ht="10.5" customHeight="1" x14ac:dyDescent="0.15">
      <c r="A2" s="144" t="s">
        <v>80</v>
      </c>
      <c r="B2" s="144" t="s">
        <v>67</v>
      </c>
      <c r="C2" s="200" t="s">
        <v>66</v>
      </c>
      <c r="D2" s="201"/>
      <c r="E2" s="201"/>
      <c r="F2" s="201"/>
      <c r="G2" s="201"/>
      <c r="H2" s="201"/>
      <c r="I2" s="202"/>
      <c r="J2" s="156" t="s">
        <v>78</v>
      </c>
      <c r="K2" s="200" t="s">
        <v>65</v>
      </c>
      <c r="L2" s="201"/>
      <c r="M2" s="201"/>
      <c r="N2" s="201"/>
      <c r="O2" s="201"/>
      <c r="P2" s="201"/>
      <c r="Q2" s="202"/>
      <c r="R2" s="156" t="s">
        <v>79</v>
      </c>
      <c r="S2" s="200" t="s">
        <v>288</v>
      </c>
      <c r="T2" s="201"/>
      <c r="U2" s="201"/>
      <c r="V2" s="201"/>
      <c r="W2" s="201"/>
      <c r="X2" s="201"/>
      <c r="Y2" s="202"/>
      <c r="Z2" s="156" t="s">
        <v>289</v>
      </c>
      <c r="AA2" s="146" t="s">
        <v>77</v>
      </c>
    </row>
    <row r="3" spans="1:45" x14ac:dyDescent="0.15">
      <c r="A3" s="145"/>
      <c r="B3" s="145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57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57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57"/>
      <c r="AA3" s="147"/>
    </row>
    <row r="4" spans="1:45" x14ac:dyDescent="0.15">
      <c r="A4" s="17" t="s">
        <v>81</v>
      </c>
      <c r="B4" s="29" t="s">
        <v>62</v>
      </c>
      <c r="C4" s="9">
        <v>81</v>
      </c>
      <c r="D4" s="9">
        <v>9548</v>
      </c>
      <c r="E4" s="9">
        <v>106</v>
      </c>
      <c r="F4" s="9">
        <v>327</v>
      </c>
      <c r="G4" s="9">
        <v>7837</v>
      </c>
      <c r="H4" s="9">
        <v>10393</v>
      </c>
      <c r="I4" s="9">
        <v>1</v>
      </c>
      <c r="J4" s="45">
        <v>28293</v>
      </c>
      <c r="K4" s="9">
        <v>11</v>
      </c>
      <c r="L4" s="9">
        <v>1852</v>
      </c>
      <c r="M4" s="9">
        <v>30</v>
      </c>
      <c r="N4" s="9">
        <v>72</v>
      </c>
      <c r="O4" s="9">
        <v>1092</v>
      </c>
      <c r="P4" s="9">
        <v>2879</v>
      </c>
      <c r="Q4" s="9"/>
      <c r="R4" s="45">
        <v>5936</v>
      </c>
      <c r="S4" s="9">
        <v>1</v>
      </c>
      <c r="T4" s="9">
        <v>39</v>
      </c>
      <c r="U4" s="9">
        <v>1</v>
      </c>
      <c r="V4" s="9">
        <v>1</v>
      </c>
      <c r="W4" s="9">
        <v>38</v>
      </c>
      <c r="X4" s="9">
        <v>117</v>
      </c>
      <c r="Y4" s="9"/>
      <c r="Z4" s="45">
        <v>197</v>
      </c>
      <c r="AA4" s="9">
        <v>34426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811</v>
      </c>
      <c r="D5" s="9">
        <v>167349</v>
      </c>
      <c r="E5" s="9">
        <v>1436</v>
      </c>
      <c r="F5" s="9">
        <v>3581</v>
      </c>
      <c r="G5" s="9">
        <v>54799</v>
      </c>
      <c r="H5" s="9">
        <v>121650</v>
      </c>
      <c r="I5" s="9">
        <v>36</v>
      </c>
      <c r="J5" s="45">
        <v>349662</v>
      </c>
      <c r="K5" s="9">
        <v>279</v>
      </c>
      <c r="L5" s="9">
        <v>27998</v>
      </c>
      <c r="M5" s="9">
        <v>469</v>
      </c>
      <c r="N5" s="9">
        <v>991</v>
      </c>
      <c r="O5" s="9">
        <v>8865</v>
      </c>
      <c r="P5" s="9">
        <v>29004</v>
      </c>
      <c r="Q5" s="9">
        <v>20</v>
      </c>
      <c r="R5" s="45">
        <v>67626</v>
      </c>
      <c r="S5" s="9">
        <v>7</v>
      </c>
      <c r="T5" s="9">
        <v>572</v>
      </c>
      <c r="U5" s="9">
        <v>8</v>
      </c>
      <c r="V5" s="9">
        <v>16</v>
      </c>
      <c r="W5" s="9">
        <v>112</v>
      </c>
      <c r="X5" s="9">
        <v>930</v>
      </c>
      <c r="Y5" s="9">
        <v>1</v>
      </c>
      <c r="Z5" s="45">
        <v>1646</v>
      </c>
      <c r="AA5" s="9">
        <v>418934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63</v>
      </c>
      <c r="D6" s="9">
        <v>11054</v>
      </c>
      <c r="E6" s="11">
        <v>72</v>
      </c>
      <c r="F6" s="11">
        <v>345</v>
      </c>
      <c r="G6" s="9">
        <v>18143</v>
      </c>
      <c r="H6" s="11">
        <v>16393</v>
      </c>
      <c r="I6" s="11"/>
      <c r="J6" s="45">
        <v>46070</v>
      </c>
      <c r="K6" s="11">
        <v>10</v>
      </c>
      <c r="L6" s="11">
        <v>1218</v>
      </c>
      <c r="M6" s="11">
        <v>9</v>
      </c>
      <c r="N6" s="11">
        <v>49</v>
      </c>
      <c r="O6" s="11">
        <v>1589</v>
      </c>
      <c r="P6" s="9">
        <v>2026</v>
      </c>
      <c r="Q6" s="9"/>
      <c r="R6" s="45">
        <v>4901</v>
      </c>
      <c r="S6" s="11">
        <v>2</v>
      </c>
      <c r="T6" s="11">
        <v>40</v>
      </c>
      <c r="U6" s="11"/>
      <c r="V6" s="11">
        <v>4</v>
      </c>
      <c r="W6" s="11">
        <v>108</v>
      </c>
      <c r="X6" s="9">
        <v>264</v>
      </c>
      <c r="Y6" s="9"/>
      <c r="Z6" s="45">
        <v>418</v>
      </c>
      <c r="AA6" s="9">
        <v>51389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198" t="s">
        <v>81</v>
      </c>
      <c r="B7" s="199"/>
      <c r="C7" s="15">
        <v>955</v>
      </c>
      <c r="D7" s="15">
        <v>187951</v>
      </c>
      <c r="E7" s="15">
        <v>1614</v>
      </c>
      <c r="F7" s="15">
        <v>4253</v>
      </c>
      <c r="G7" s="15">
        <v>80779</v>
      </c>
      <c r="H7" s="15">
        <v>148436</v>
      </c>
      <c r="I7" s="15">
        <v>37</v>
      </c>
      <c r="J7" s="46">
        <v>424025</v>
      </c>
      <c r="K7" s="15">
        <v>300</v>
      </c>
      <c r="L7" s="15">
        <v>31068</v>
      </c>
      <c r="M7" s="15">
        <v>508</v>
      </c>
      <c r="N7" s="15">
        <v>1112</v>
      </c>
      <c r="O7" s="15">
        <v>11546</v>
      </c>
      <c r="P7" s="15">
        <v>33909</v>
      </c>
      <c r="Q7" s="15">
        <v>20</v>
      </c>
      <c r="R7" s="46">
        <v>78463</v>
      </c>
      <c r="S7" s="15">
        <v>10</v>
      </c>
      <c r="T7" s="15">
        <v>651</v>
      </c>
      <c r="U7" s="15">
        <v>9</v>
      </c>
      <c r="V7" s="15">
        <v>21</v>
      </c>
      <c r="W7" s="15">
        <v>258</v>
      </c>
      <c r="X7" s="15">
        <v>1311</v>
      </c>
      <c r="Y7" s="15">
        <v>1</v>
      </c>
      <c r="Z7" s="46">
        <v>2261</v>
      </c>
      <c r="AA7" s="15">
        <v>504749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120</v>
      </c>
      <c r="D8" s="9">
        <v>62115</v>
      </c>
      <c r="E8" s="9">
        <v>889</v>
      </c>
      <c r="F8" s="9">
        <v>1511</v>
      </c>
      <c r="G8" s="9">
        <v>21356</v>
      </c>
      <c r="H8" s="9">
        <v>51129</v>
      </c>
      <c r="I8" s="9">
        <v>9</v>
      </c>
      <c r="J8" s="45">
        <v>137129</v>
      </c>
      <c r="K8" s="9">
        <v>45</v>
      </c>
      <c r="L8" s="9">
        <v>14534</v>
      </c>
      <c r="M8" s="9">
        <v>447</v>
      </c>
      <c r="N8" s="9">
        <v>626</v>
      </c>
      <c r="O8" s="9">
        <v>6212</v>
      </c>
      <c r="P8" s="9">
        <v>21017</v>
      </c>
      <c r="Q8" s="9">
        <v>2</v>
      </c>
      <c r="R8" s="45">
        <v>42883</v>
      </c>
      <c r="S8" s="9">
        <v>2</v>
      </c>
      <c r="T8" s="9">
        <v>401</v>
      </c>
      <c r="U8" s="9">
        <v>4</v>
      </c>
      <c r="V8" s="9">
        <v>2</v>
      </c>
      <c r="W8" s="9">
        <v>117</v>
      </c>
      <c r="X8" s="9">
        <v>810</v>
      </c>
      <c r="Y8" s="9"/>
      <c r="Z8" s="45">
        <v>1336</v>
      </c>
      <c r="AA8" s="9">
        <v>181348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10588</v>
      </c>
      <c r="E9" s="9">
        <v>85</v>
      </c>
      <c r="F9" s="9">
        <v>357</v>
      </c>
      <c r="G9" s="9">
        <v>11808</v>
      </c>
      <c r="H9" s="9">
        <v>13897</v>
      </c>
      <c r="I9" s="9">
        <v>2</v>
      </c>
      <c r="J9" s="45">
        <v>36791</v>
      </c>
      <c r="K9" s="9">
        <v>15</v>
      </c>
      <c r="L9" s="9">
        <v>1764</v>
      </c>
      <c r="M9" s="9">
        <v>19</v>
      </c>
      <c r="N9" s="9">
        <v>57</v>
      </c>
      <c r="O9" s="9">
        <v>1580</v>
      </c>
      <c r="P9" s="9">
        <v>2982</v>
      </c>
      <c r="Q9" s="9"/>
      <c r="R9" s="45">
        <v>6417</v>
      </c>
      <c r="S9" s="9"/>
      <c r="T9" s="9">
        <v>36</v>
      </c>
      <c r="U9" s="9"/>
      <c r="V9" s="9">
        <v>1</v>
      </c>
      <c r="W9" s="9">
        <v>45</v>
      </c>
      <c r="X9" s="9">
        <v>168</v>
      </c>
      <c r="Y9" s="9"/>
      <c r="Z9" s="45">
        <v>250</v>
      </c>
      <c r="AA9" s="9">
        <v>43458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1935</v>
      </c>
      <c r="E10" s="9">
        <v>20</v>
      </c>
      <c r="F10" s="9">
        <v>83</v>
      </c>
      <c r="G10" s="9">
        <v>1925</v>
      </c>
      <c r="H10" s="9">
        <v>2376</v>
      </c>
      <c r="I10" s="9"/>
      <c r="J10" s="45">
        <v>6354</v>
      </c>
      <c r="K10" s="9">
        <v>5</v>
      </c>
      <c r="L10" s="9">
        <v>277</v>
      </c>
      <c r="M10" s="9">
        <v>6</v>
      </c>
      <c r="N10" s="9">
        <v>5</v>
      </c>
      <c r="O10" s="9">
        <v>276</v>
      </c>
      <c r="P10" s="9">
        <v>509</v>
      </c>
      <c r="Q10" s="9"/>
      <c r="R10" s="45">
        <v>1078</v>
      </c>
      <c r="S10" s="9"/>
      <c r="T10" s="9">
        <v>7</v>
      </c>
      <c r="U10" s="9"/>
      <c r="V10" s="9"/>
      <c r="W10" s="9">
        <v>3</v>
      </c>
      <c r="X10" s="9">
        <v>22</v>
      </c>
      <c r="Y10" s="9"/>
      <c r="Z10" s="45">
        <v>32</v>
      </c>
      <c r="AA10" s="9">
        <v>7464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2117</v>
      </c>
      <c r="E11" s="9">
        <v>38</v>
      </c>
      <c r="F11" s="9">
        <v>91</v>
      </c>
      <c r="G11" s="9">
        <v>1563</v>
      </c>
      <c r="H11" s="9">
        <v>3218</v>
      </c>
      <c r="I11" s="9"/>
      <c r="J11" s="45">
        <v>7036</v>
      </c>
      <c r="K11" s="9">
        <v>4</v>
      </c>
      <c r="L11" s="9">
        <v>483</v>
      </c>
      <c r="M11" s="9">
        <v>19</v>
      </c>
      <c r="N11" s="9">
        <v>26</v>
      </c>
      <c r="O11" s="9">
        <v>341</v>
      </c>
      <c r="P11" s="9">
        <v>1133</v>
      </c>
      <c r="Q11" s="9"/>
      <c r="R11" s="45">
        <v>2006</v>
      </c>
      <c r="S11" s="9"/>
      <c r="T11" s="9">
        <v>14</v>
      </c>
      <c r="U11" s="9"/>
      <c r="V11" s="9"/>
      <c r="W11" s="9">
        <v>4</v>
      </c>
      <c r="X11" s="9">
        <v>26</v>
      </c>
      <c r="Y11" s="9"/>
      <c r="Z11" s="45">
        <v>44</v>
      </c>
      <c r="AA11" s="9">
        <v>9086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1232</v>
      </c>
      <c r="E12" s="9">
        <v>18</v>
      </c>
      <c r="F12" s="9">
        <v>48</v>
      </c>
      <c r="G12" s="9">
        <v>1141</v>
      </c>
      <c r="H12" s="9">
        <v>1716</v>
      </c>
      <c r="I12" s="9"/>
      <c r="J12" s="45">
        <v>4173</v>
      </c>
      <c r="K12" s="11">
        <v>2</v>
      </c>
      <c r="L12" s="9">
        <v>143</v>
      </c>
      <c r="M12" s="9">
        <v>11</v>
      </c>
      <c r="N12" s="9">
        <v>7</v>
      </c>
      <c r="O12" s="9">
        <v>115</v>
      </c>
      <c r="P12" s="9">
        <v>249</v>
      </c>
      <c r="Q12" s="9"/>
      <c r="R12" s="45">
        <v>527</v>
      </c>
      <c r="S12" s="11"/>
      <c r="T12" s="9">
        <v>3</v>
      </c>
      <c r="U12" s="9"/>
      <c r="V12" s="9"/>
      <c r="W12" s="9">
        <v>3</v>
      </c>
      <c r="X12" s="9">
        <v>9</v>
      </c>
      <c r="Y12" s="9"/>
      <c r="Z12" s="45">
        <v>15</v>
      </c>
      <c r="AA12" s="9">
        <v>4715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19</v>
      </c>
      <c r="D13" s="9">
        <v>1964</v>
      </c>
      <c r="E13" s="9">
        <v>25</v>
      </c>
      <c r="F13" s="9">
        <v>73</v>
      </c>
      <c r="G13" s="9">
        <v>4046</v>
      </c>
      <c r="H13" s="9">
        <v>3291</v>
      </c>
      <c r="I13" s="9">
        <v>1</v>
      </c>
      <c r="J13" s="45">
        <v>9419</v>
      </c>
      <c r="K13" s="9">
        <v>4</v>
      </c>
      <c r="L13" s="9">
        <v>297</v>
      </c>
      <c r="M13" s="9">
        <v>10</v>
      </c>
      <c r="N13" s="9">
        <v>11</v>
      </c>
      <c r="O13" s="9">
        <v>386</v>
      </c>
      <c r="P13" s="9">
        <v>686</v>
      </c>
      <c r="Q13" s="9"/>
      <c r="R13" s="45">
        <v>1394</v>
      </c>
      <c r="S13" s="9"/>
      <c r="T13" s="9">
        <v>2</v>
      </c>
      <c r="U13" s="9"/>
      <c r="V13" s="9"/>
      <c r="W13" s="9">
        <v>4</v>
      </c>
      <c r="X13" s="9">
        <v>6</v>
      </c>
      <c r="Y13" s="9"/>
      <c r="Z13" s="45">
        <v>12</v>
      </c>
      <c r="AA13" s="9">
        <v>10825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75</v>
      </c>
      <c r="D14" s="9">
        <v>14495</v>
      </c>
      <c r="E14" s="9">
        <v>136</v>
      </c>
      <c r="F14" s="9">
        <v>476</v>
      </c>
      <c r="G14" s="9">
        <v>20706</v>
      </c>
      <c r="H14" s="9">
        <v>20055</v>
      </c>
      <c r="I14" s="9">
        <v>4</v>
      </c>
      <c r="J14" s="45">
        <v>55947</v>
      </c>
      <c r="K14" s="9">
        <v>10</v>
      </c>
      <c r="L14" s="9">
        <v>1455</v>
      </c>
      <c r="M14" s="9">
        <v>26</v>
      </c>
      <c r="N14" s="9">
        <v>66</v>
      </c>
      <c r="O14" s="9">
        <v>1907</v>
      </c>
      <c r="P14" s="9">
        <v>2351</v>
      </c>
      <c r="Q14" s="9"/>
      <c r="R14" s="45">
        <v>5815</v>
      </c>
      <c r="S14" s="9">
        <v>1</v>
      </c>
      <c r="T14" s="9">
        <v>48</v>
      </c>
      <c r="U14" s="9"/>
      <c r="V14" s="9">
        <v>5</v>
      </c>
      <c r="W14" s="9">
        <v>83</v>
      </c>
      <c r="X14" s="9">
        <v>267</v>
      </c>
      <c r="Y14" s="9"/>
      <c r="Z14" s="45">
        <v>404</v>
      </c>
      <c r="AA14" s="9">
        <v>62166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495</v>
      </c>
      <c r="D15" s="9">
        <v>53233</v>
      </c>
      <c r="E15" s="9">
        <v>757</v>
      </c>
      <c r="F15" s="9">
        <v>2023</v>
      </c>
      <c r="G15" s="9">
        <v>67408</v>
      </c>
      <c r="H15" s="9">
        <v>76982</v>
      </c>
      <c r="I15" s="9">
        <v>10</v>
      </c>
      <c r="J15" s="45">
        <v>200908</v>
      </c>
      <c r="K15" s="9">
        <v>125</v>
      </c>
      <c r="L15" s="9">
        <v>6801</v>
      </c>
      <c r="M15" s="9">
        <v>153</v>
      </c>
      <c r="N15" s="9">
        <v>465</v>
      </c>
      <c r="O15" s="9">
        <v>6647</v>
      </c>
      <c r="P15" s="9">
        <v>14583</v>
      </c>
      <c r="Q15" s="9"/>
      <c r="R15" s="45">
        <v>28774</v>
      </c>
      <c r="S15" s="9">
        <v>4</v>
      </c>
      <c r="T15" s="9">
        <v>225</v>
      </c>
      <c r="U15" s="9">
        <v>4</v>
      </c>
      <c r="V15" s="9">
        <v>16</v>
      </c>
      <c r="W15" s="9">
        <v>428</v>
      </c>
      <c r="X15" s="9">
        <v>1038</v>
      </c>
      <c r="Y15" s="9"/>
      <c r="Z15" s="45">
        <v>1715</v>
      </c>
      <c r="AA15" s="9">
        <v>231397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1110</v>
      </c>
      <c r="E16" s="9">
        <v>11</v>
      </c>
      <c r="F16" s="9">
        <v>58</v>
      </c>
      <c r="G16" s="9">
        <v>2245</v>
      </c>
      <c r="H16" s="9">
        <v>1976</v>
      </c>
      <c r="I16" s="9"/>
      <c r="J16" s="45">
        <v>5419</v>
      </c>
      <c r="K16" s="9">
        <v>1</v>
      </c>
      <c r="L16" s="9">
        <v>171</v>
      </c>
      <c r="M16" s="9">
        <v>1</v>
      </c>
      <c r="N16" s="9">
        <v>8</v>
      </c>
      <c r="O16" s="9">
        <v>308</v>
      </c>
      <c r="P16" s="9">
        <v>387</v>
      </c>
      <c r="Q16" s="9"/>
      <c r="R16" s="45">
        <v>876</v>
      </c>
      <c r="S16" s="9"/>
      <c r="T16" s="9">
        <v>2</v>
      </c>
      <c r="U16" s="9"/>
      <c r="V16" s="9"/>
      <c r="W16" s="9">
        <v>5</v>
      </c>
      <c r="X16" s="9">
        <v>20</v>
      </c>
      <c r="Y16" s="9"/>
      <c r="Z16" s="45">
        <v>27</v>
      </c>
      <c r="AA16" s="9">
        <v>6322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5147</v>
      </c>
      <c r="E17" s="9">
        <v>87</v>
      </c>
      <c r="F17" s="9">
        <v>212</v>
      </c>
      <c r="G17" s="9">
        <v>4305</v>
      </c>
      <c r="H17" s="9">
        <v>7943</v>
      </c>
      <c r="I17" s="9"/>
      <c r="J17" s="45">
        <v>17721</v>
      </c>
      <c r="K17" s="9">
        <v>10</v>
      </c>
      <c r="L17" s="9">
        <v>1781</v>
      </c>
      <c r="M17" s="9">
        <v>65</v>
      </c>
      <c r="N17" s="9">
        <v>86</v>
      </c>
      <c r="O17" s="9">
        <v>1370</v>
      </c>
      <c r="P17" s="9">
        <v>3617</v>
      </c>
      <c r="Q17" s="9"/>
      <c r="R17" s="45">
        <v>6929</v>
      </c>
      <c r="S17" s="9"/>
      <c r="T17" s="9">
        <v>16</v>
      </c>
      <c r="U17" s="9"/>
      <c r="V17" s="9">
        <v>2</v>
      </c>
      <c r="W17" s="9">
        <v>10</v>
      </c>
      <c r="X17" s="9">
        <v>77</v>
      </c>
      <c r="Y17" s="9"/>
      <c r="Z17" s="45">
        <v>105</v>
      </c>
      <c r="AA17" s="9">
        <v>24755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198" t="s">
        <v>82</v>
      </c>
      <c r="B18" s="199" t="s">
        <v>0</v>
      </c>
      <c r="C18" s="15">
        <v>851</v>
      </c>
      <c r="D18" s="15">
        <v>153936</v>
      </c>
      <c r="E18" s="15">
        <v>2066</v>
      </c>
      <c r="F18" s="15">
        <v>4932</v>
      </c>
      <c r="G18" s="15">
        <v>136503</v>
      </c>
      <c r="H18" s="15">
        <v>182583</v>
      </c>
      <c r="I18" s="15">
        <v>26</v>
      </c>
      <c r="J18" s="46">
        <v>480897</v>
      </c>
      <c r="K18" s="15">
        <v>221</v>
      </c>
      <c r="L18" s="15">
        <v>27706</v>
      </c>
      <c r="M18" s="15">
        <v>757</v>
      </c>
      <c r="N18" s="15">
        <v>1357</v>
      </c>
      <c r="O18" s="15">
        <v>19142</v>
      </c>
      <c r="P18" s="15">
        <v>47514</v>
      </c>
      <c r="Q18" s="15">
        <v>2</v>
      </c>
      <c r="R18" s="46">
        <v>96699</v>
      </c>
      <c r="S18" s="15">
        <v>7</v>
      </c>
      <c r="T18" s="15">
        <v>754</v>
      </c>
      <c r="U18" s="15">
        <v>8</v>
      </c>
      <c r="V18" s="15">
        <v>26</v>
      </c>
      <c r="W18" s="15">
        <v>702</v>
      </c>
      <c r="X18" s="15">
        <v>2443</v>
      </c>
      <c r="Y18" s="15"/>
      <c r="Z18" s="46">
        <v>3940</v>
      </c>
      <c r="AA18" s="15">
        <v>581536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2912</v>
      </c>
      <c r="E19" s="9">
        <v>17</v>
      </c>
      <c r="F19" s="9">
        <v>33</v>
      </c>
      <c r="G19" s="9">
        <v>2260</v>
      </c>
      <c r="H19" s="9">
        <v>2116</v>
      </c>
      <c r="I19" s="9"/>
      <c r="J19" s="45">
        <v>7362</v>
      </c>
      <c r="K19" s="9">
        <v>12</v>
      </c>
      <c r="L19" s="9">
        <v>477</v>
      </c>
      <c r="M19" s="9">
        <v>13</v>
      </c>
      <c r="N19" s="9">
        <v>17</v>
      </c>
      <c r="O19" s="9">
        <v>319</v>
      </c>
      <c r="P19" s="9">
        <v>597</v>
      </c>
      <c r="Q19" s="9"/>
      <c r="R19" s="45">
        <v>1435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8800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1738</v>
      </c>
      <c r="E20" s="9">
        <v>27</v>
      </c>
      <c r="F20" s="9">
        <v>52</v>
      </c>
      <c r="G20" s="9">
        <v>3812</v>
      </c>
      <c r="H20" s="9">
        <v>2104</v>
      </c>
      <c r="I20" s="9">
        <v>1</v>
      </c>
      <c r="J20" s="45">
        <v>7762</v>
      </c>
      <c r="K20" s="9">
        <v>5</v>
      </c>
      <c r="L20" s="9">
        <v>397</v>
      </c>
      <c r="M20" s="9">
        <v>10</v>
      </c>
      <c r="N20" s="9">
        <v>17</v>
      </c>
      <c r="O20" s="9">
        <v>674</v>
      </c>
      <c r="P20" s="9">
        <v>651</v>
      </c>
      <c r="Q20" s="9"/>
      <c r="R20" s="45">
        <v>1754</v>
      </c>
      <c r="S20" s="9"/>
      <c r="T20" s="9">
        <v>1</v>
      </c>
      <c r="U20" s="9"/>
      <c r="V20" s="9"/>
      <c r="W20" s="9">
        <v>4</v>
      </c>
      <c r="X20" s="9">
        <v>8</v>
      </c>
      <c r="Y20" s="9"/>
      <c r="Z20" s="45">
        <v>13</v>
      </c>
      <c r="AA20" s="9">
        <v>9529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2326</v>
      </c>
      <c r="E21" s="9">
        <v>3</v>
      </c>
      <c r="F21" s="9">
        <v>7</v>
      </c>
      <c r="G21" s="9">
        <v>1676</v>
      </c>
      <c r="H21" s="9">
        <v>662</v>
      </c>
      <c r="I21" s="9"/>
      <c r="J21" s="45">
        <v>4680</v>
      </c>
      <c r="K21" s="9">
        <v>1</v>
      </c>
      <c r="L21" s="9">
        <v>410</v>
      </c>
      <c r="M21" s="11">
        <v>1</v>
      </c>
      <c r="N21" s="9">
        <v>3</v>
      </c>
      <c r="O21" s="9">
        <v>264</v>
      </c>
      <c r="P21" s="9">
        <v>217</v>
      </c>
      <c r="Q21" s="9"/>
      <c r="R21" s="45">
        <v>896</v>
      </c>
      <c r="S21" s="9"/>
      <c r="T21" s="9">
        <v>1</v>
      </c>
      <c r="U21" s="11"/>
      <c r="V21" s="9"/>
      <c r="W21" s="9">
        <v>4</v>
      </c>
      <c r="X21" s="9">
        <v>2</v>
      </c>
      <c r="Y21" s="9"/>
      <c r="Z21" s="45">
        <v>7</v>
      </c>
      <c r="AA21" s="9">
        <v>5583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1583</v>
      </c>
      <c r="E22" s="9">
        <v>11</v>
      </c>
      <c r="F22" s="9">
        <v>13</v>
      </c>
      <c r="G22" s="9">
        <v>313</v>
      </c>
      <c r="H22" s="9">
        <v>366</v>
      </c>
      <c r="I22" s="9"/>
      <c r="J22" s="45">
        <v>2291</v>
      </c>
      <c r="K22" s="11">
        <v>2</v>
      </c>
      <c r="L22" s="9">
        <v>172</v>
      </c>
      <c r="M22" s="9"/>
      <c r="N22" s="11">
        <v>6</v>
      </c>
      <c r="O22" s="9">
        <v>82</v>
      </c>
      <c r="P22" s="9">
        <v>179</v>
      </c>
      <c r="Q22" s="9"/>
      <c r="R22" s="45">
        <v>441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2733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441</v>
      </c>
      <c r="E23" s="9">
        <v>7</v>
      </c>
      <c r="F23" s="9">
        <v>22</v>
      </c>
      <c r="G23" s="9">
        <v>1928</v>
      </c>
      <c r="H23" s="9">
        <v>668</v>
      </c>
      <c r="I23" s="9"/>
      <c r="J23" s="45">
        <v>3069</v>
      </c>
      <c r="K23" s="11">
        <v>3</v>
      </c>
      <c r="L23" s="9">
        <v>50</v>
      </c>
      <c r="M23" s="11">
        <v>2</v>
      </c>
      <c r="N23" s="9">
        <v>2</v>
      </c>
      <c r="O23" s="9">
        <v>167</v>
      </c>
      <c r="P23" s="9">
        <v>136</v>
      </c>
      <c r="Q23" s="9"/>
      <c r="R23" s="45">
        <v>360</v>
      </c>
      <c r="S23" s="11"/>
      <c r="T23" s="9">
        <v>1</v>
      </c>
      <c r="U23" s="11"/>
      <c r="V23" s="9"/>
      <c r="W23" s="9">
        <v>7</v>
      </c>
      <c r="X23" s="9">
        <v>7</v>
      </c>
      <c r="Y23" s="9"/>
      <c r="Z23" s="45">
        <v>15</v>
      </c>
      <c r="AA23" s="9">
        <v>3444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78</v>
      </c>
      <c r="D24" s="9">
        <v>3212</v>
      </c>
      <c r="E24" s="9">
        <v>55</v>
      </c>
      <c r="F24" s="9">
        <v>121</v>
      </c>
      <c r="G24" s="9">
        <v>8455</v>
      </c>
      <c r="H24" s="9">
        <v>5659</v>
      </c>
      <c r="I24" s="9">
        <v>1</v>
      </c>
      <c r="J24" s="45">
        <v>17581</v>
      </c>
      <c r="K24" s="9">
        <v>17</v>
      </c>
      <c r="L24" s="9">
        <v>523</v>
      </c>
      <c r="M24" s="9">
        <v>18</v>
      </c>
      <c r="N24" s="9">
        <v>21</v>
      </c>
      <c r="O24" s="9">
        <v>1036</v>
      </c>
      <c r="P24" s="9">
        <v>1146</v>
      </c>
      <c r="Q24" s="9"/>
      <c r="R24" s="45">
        <v>2761</v>
      </c>
      <c r="S24" s="9"/>
      <c r="T24" s="9">
        <v>2</v>
      </c>
      <c r="U24" s="9"/>
      <c r="V24" s="9"/>
      <c r="W24" s="9">
        <v>32</v>
      </c>
      <c r="X24" s="9">
        <v>79</v>
      </c>
      <c r="Y24" s="9"/>
      <c r="Z24" s="45">
        <v>113</v>
      </c>
      <c r="AA24" s="9">
        <v>20455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363</v>
      </c>
      <c r="E25" s="9">
        <v>2</v>
      </c>
      <c r="F25" s="9">
        <v>4</v>
      </c>
      <c r="G25" s="9">
        <v>620</v>
      </c>
      <c r="H25" s="9">
        <v>381</v>
      </c>
      <c r="I25" s="9"/>
      <c r="J25" s="45">
        <v>1381</v>
      </c>
      <c r="K25" s="9">
        <v>2</v>
      </c>
      <c r="L25" s="9">
        <v>45</v>
      </c>
      <c r="M25" s="11">
        <v>1</v>
      </c>
      <c r="N25" s="9"/>
      <c r="O25" s="9">
        <v>65</v>
      </c>
      <c r="P25" s="9">
        <v>124</v>
      </c>
      <c r="Q25" s="9"/>
      <c r="R25" s="45">
        <v>237</v>
      </c>
      <c r="S25" s="9"/>
      <c r="T25" s="9"/>
      <c r="U25" s="11"/>
      <c r="V25" s="9"/>
      <c r="W25" s="9"/>
      <c r="X25" s="9"/>
      <c r="Y25" s="9"/>
      <c r="Z25" s="45"/>
      <c r="AA25" s="9">
        <v>1618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5229</v>
      </c>
      <c r="E26" s="9">
        <v>68</v>
      </c>
      <c r="F26" s="9">
        <v>170</v>
      </c>
      <c r="G26" s="9">
        <v>5733</v>
      </c>
      <c r="H26" s="9">
        <v>7875</v>
      </c>
      <c r="I26" s="9">
        <v>1</v>
      </c>
      <c r="J26" s="45">
        <v>19128</v>
      </c>
      <c r="K26" s="9">
        <v>3</v>
      </c>
      <c r="L26" s="9">
        <v>664</v>
      </c>
      <c r="M26" s="11">
        <v>17</v>
      </c>
      <c r="N26" s="9">
        <v>27</v>
      </c>
      <c r="O26" s="9">
        <v>638</v>
      </c>
      <c r="P26" s="9">
        <v>1402</v>
      </c>
      <c r="Q26" s="9"/>
      <c r="R26" s="45">
        <v>2751</v>
      </c>
      <c r="S26" s="9">
        <v>1</v>
      </c>
      <c r="T26" s="9">
        <v>39</v>
      </c>
      <c r="U26" s="11">
        <v>1</v>
      </c>
      <c r="V26" s="9">
        <v>2</v>
      </c>
      <c r="W26" s="9">
        <v>42</v>
      </c>
      <c r="X26" s="9">
        <v>154</v>
      </c>
      <c r="Y26" s="9"/>
      <c r="Z26" s="45">
        <v>239</v>
      </c>
      <c r="AA26" s="9">
        <v>22118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88</v>
      </c>
      <c r="D27" s="9">
        <v>6705</v>
      </c>
      <c r="E27" s="9">
        <v>106</v>
      </c>
      <c r="F27" s="9">
        <v>222</v>
      </c>
      <c r="G27" s="9">
        <v>9228</v>
      </c>
      <c r="H27" s="9">
        <v>11764</v>
      </c>
      <c r="I27" s="9">
        <v>1</v>
      </c>
      <c r="J27" s="45">
        <v>28114</v>
      </c>
      <c r="K27" s="9">
        <v>19</v>
      </c>
      <c r="L27" s="9">
        <v>662</v>
      </c>
      <c r="M27" s="9">
        <v>23</v>
      </c>
      <c r="N27" s="9">
        <v>41</v>
      </c>
      <c r="O27" s="9">
        <v>928</v>
      </c>
      <c r="P27" s="9">
        <v>1718</v>
      </c>
      <c r="Q27" s="9"/>
      <c r="R27" s="45">
        <v>3391</v>
      </c>
      <c r="S27" s="9">
        <v>2</v>
      </c>
      <c r="T27" s="9">
        <v>40</v>
      </c>
      <c r="U27" s="9"/>
      <c r="V27" s="9"/>
      <c r="W27" s="9">
        <v>80</v>
      </c>
      <c r="X27" s="9">
        <v>214</v>
      </c>
      <c r="Y27" s="9"/>
      <c r="Z27" s="45">
        <v>336</v>
      </c>
      <c r="AA27" s="9">
        <v>31841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2768</v>
      </c>
      <c r="E28" s="9">
        <v>52</v>
      </c>
      <c r="F28" s="9">
        <v>80</v>
      </c>
      <c r="G28" s="9">
        <v>2557</v>
      </c>
      <c r="H28" s="9">
        <v>4081</v>
      </c>
      <c r="I28" s="9"/>
      <c r="J28" s="45">
        <v>9559</v>
      </c>
      <c r="K28" s="11">
        <v>3</v>
      </c>
      <c r="L28" s="9">
        <v>507</v>
      </c>
      <c r="M28" s="9">
        <v>22</v>
      </c>
      <c r="N28" s="9">
        <v>37</v>
      </c>
      <c r="O28" s="9">
        <v>428</v>
      </c>
      <c r="P28" s="9">
        <v>1049</v>
      </c>
      <c r="Q28" s="9"/>
      <c r="R28" s="45">
        <v>2046</v>
      </c>
      <c r="S28" s="11"/>
      <c r="T28" s="9">
        <v>10</v>
      </c>
      <c r="U28" s="9"/>
      <c r="V28" s="9"/>
      <c r="W28" s="9">
        <v>15</v>
      </c>
      <c r="X28" s="9">
        <v>33</v>
      </c>
      <c r="Y28" s="9"/>
      <c r="Z28" s="45">
        <v>58</v>
      </c>
      <c r="AA28" s="9">
        <v>11663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94</v>
      </c>
      <c r="E29" s="9"/>
      <c r="F29" s="9">
        <v>5</v>
      </c>
      <c r="G29" s="9">
        <v>396</v>
      </c>
      <c r="H29" s="9">
        <v>131</v>
      </c>
      <c r="I29" s="9"/>
      <c r="J29" s="45">
        <v>626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/>
      <c r="Y29" s="9"/>
      <c r="Z29" s="45"/>
      <c r="AA29" s="9">
        <v>672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10</v>
      </c>
      <c r="D30" s="9">
        <v>2014</v>
      </c>
      <c r="E30" s="9">
        <v>19</v>
      </c>
      <c r="F30" s="9">
        <v>31</v>
      </c>
      <c r="G30" s="9">
        <v>1096</v>
      </c>
      <c r="H30" s="9">
        <v>1005</v>
      </c>
      <c r="I30" s="9">
        <v>1</v>
      </c>
      <c r="J30" s="45">
        <v>4176</v>
      </c>
      <c r="K30" s="11">
        <v>5</v>
      </c>
      <c r="L30" s="9">
        <v>137</v>
      </c>
      <c r="M30" s="11">
        <v>1</v>
      </c>
      <c r="N30" s="9">
        <v>5</v>
      </c>
      <c r="O30" s="9">
        <v>93</v>
      </c>
      <c r="P30" s="9">
        <v>206</v>
      </c>
      <c r="Q30" s="9"/>
      <c r="R30" s="45">
        <v>447</v>
      </c>
      <c r="S30" s="11"/>
      <c r="T30" s="9"/>
      <c r="U30" s="11"/>
      <c r="V30" s="9"/>
      <c r="W30" s="9">
        <v>3</v>
      </c>
      <c r="X30" s="9">
        <v>1</v>
      </c>
      <c r="Y30" s="9"/>
      <c r="Z30" s="45">
        <v>4</v>
      </c>
      <c r="AA30" s="9">
        <v>4627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115</v>
      </c>
      <c r="E31" s="9"/>
      <c r="F31" s="9">
        <v>6</v>
      </c>
      <c r="G31" s="9">
        <v>696</v>
      </c>
      <c r="H31" s="9">
        <v>166</v>
      </c>
      <c r="I31" s="9"/>
      <c r="J31" s="45">
        <v>984</v>
      </c>
      <c r="K31" s="11"/>
      <c r="L31" s="9">
        <v>21</v>
      </c>
      <c r="M31" s="11"/>
      <c r="N31" s="9"/>
      <c r="O31" s="9">
        <v>110</v>
      </c>
      <c r="P31" s="9">
        <v>44</v>
      </c>
      <c r="Q31" s="9"/>
      <c r="R31" s="45">
        <v>175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1162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88</v>
      </c>
      <c r="D32" s="9">
        <v>10136</v>
      </c>
      <c r="E32" s="9">
        <v>205</v>
      </c>
      <c r="F32" s="9">
        <v>325</v>
      </c>
      <c r="G32" s="9">
        <v>10395</v>
      </c>
      <c r="H32" s="9">
        <v>11264</v>
      </c>
      <c r="I32" s="9">
        <v>2</v>
      </c>
      <c r="J32" s="45">
        <v>32415</v>
      </c>
      <c r="K32" s="11">
        <v>29</v>
      </c>
      <c r="L32" s="9">
        <v>2260</v>
      </c>
      <c r="M32" s="11">
        <v>65</v>
      </c>
      <c r="N32" s="9">
        <v>92</v>
      </c>
      <c r="O32" s="9">
        <v>1998</v>
      </c>
      <c r="P32" s="9">
        <v>3342</v>
      </c>
      <c r="Q32" s="9"/>
      <c r="R32" s="45">
        <v>7786</v>
      </c>
      <c r="S32" s="11"/>
      <c r="T32" s="9">
        <v>14</v>
      </c>
      <c r="U32" s="11"/>
      <c r="V32" s="9"/>
      <c r="W32" s="9">
        <v>20</v>
      </c>
      <c r="X32" s="9">
        <v>48</v>
      </c>
      <c r="Y32" s="9"/>
      <c r="Z32" s="45">
        <v>82</v>
      </c>
      <c r="AA32" s="9">
        <v>40283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1636</v>
      </c>
      <c r="E33" s="9">
        <v>19</v>
      </c>
      <c r="F33" s="9">
        <v>47</v>
      </c>
      <c r="G33" s="9">
        <v>730</v>
      </c>
      <c r="H33" s="9">
        <v>1128</v>
      </c>
      <c r="I33" s="9">
        <v>1</v>
      </c>
      <c r="J33" s="45">
        <v>3577</v>
      </c>
      <c r="K33" s="9">
        <v>3</v>
      </c>
      <c r="L33" s="9">
        <v>502</v>
      </c>
      <c r="M33" s="9">
        <v>12</v>
      </c>
      <c r="N33" s="9">
        <v>16</v>
      </c>
      <c r="O33" s="9">
        <v>262</v>
      </c>
      <c r="P33" s="9">
        <v>712</v>
      </c>
      <c r="Q33" s="9"/>
      <c r="R33" s="45">
        <v>1507</v>
      </c>
      <c r="S33" s="9"/>
      <c r="T33" s="9">
        <v>6</v>
      </c>
      <c r="U33" s="9"/>
      <c r="V33" s="9"/>
      <c r="W33" s="9">
        <v>3</v>
      </c>
      <c r="X33" s="9">
        <v>11</v>
      </c>
      <c r="Y33" s="9"/>
      <c r="Z33" s="45">
        <v>20</v>
      </c>
      <c r="AA33" s="9">
        <v>5104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259</v>
      </c>
      <c r="D34" s="9">
        <v>15485</v>
      </c>
      <c r="E34" s="9">
        <v>154</v>
      </c>
      <c r="F34" s="9">
        <v>678</v>
      </c>
      <c r="G34" s="9">
        <v>36044</v>
      </c>
      <c r="H34" s="9">
        <v>27400</v>
      </c>
      <c r="I34" s="9">
        <v>4</v>
      </c>
      <c r="J34" s="45">
        <v>80024</v>
      </c>
      <c r="K34" s="9">
        <v>95</v>
      </c>
      <c r="L34" s="9">
        <v>5149</v>
      </c>
      <c r="M34" s="9">
        <v>81</v>
      </c>
      <c r="N34" s="9">
        <v>216</v>
      </c>
      <c r="O34" s="9">
        <v>9739</v>
      </c>
      <c r="P34" s="9">
        <v>12144</v>
      </c>
      <c r="Q34" s="9"/>
      <c r="R34" s="45">
        <v>27424</v>
      </c>
      <c r="S34" s="9"/>
      <c r="T34" s="9">
        <v>50</v>
      </c>
      <c r="U34" s="9"/>
      <c r="V34" s="9">
        <v>3</v>
      </c>
      <c r="W34" s="9">
        <v>198</v>
      </c>
      <c r="X34" s="9">
        <v>273</v>
      </c>
      <c r="Y34" s="9"/>
      <c r="Z34" s="45">
        <v>524</v>
      </c>
      <c r="AA34" s="9">
        <v>107972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265</v>
      </c>
      <c r="H35" s="9">
        <v>140</v>
      </c>
      <c r="I35" s="9"/>
      <c r="J35" s="45">
        <v>715</v>
      </c>
      <c r="K35" s="11"/>
      <c r="L35" s="9">
        <v>29</v>
      </c>
      <c r="M35" s="9">
        <v>1</v>
      </c>
      <c r="N35" s="11"/>
      <c r="O35" s="9">
        <v>25</v>
      </c>
      <c r="P35" s="9">
        <v>33</v>
      </c>
      <c r="Q35" s="9"/>
      <c r="R35" s="45">
        <v>88</v>
      </c>
      <c r="S35" s="11"/>
      <c r="T35" s="9"/>
      <c r="U35" s="9"/>
      <c r="V35" s="11"/>
      <c r="W35" s="9"/>
      <c r="X35" s="9"/>
      <c r="Y35" s="9"/>
      <c r="Z35" s="45"/>
      <c r="AA35" s="9">
        <v>803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817</v>
      </c>
      <c r="E36" s="9">
        <v>9</v>
      </c>
      <c r="F36" s="9">
        <v>36</v>
      </c>
      <c r="G36" s="9">
        <v>3839</v>
      </c>
      <c r="H36" s="9">
        <v>1934</v>
      </c>
      <c r="I36" s="9"/>
      <c r="J36" s="45">
        <v>6661</v>
      </c>
      <c r="K36" s="9">
        <v>15</v>
      </c>
      <c r="L36" s="9">
        <v>430</v>
      </c>
      <c r="M36" s="9">
        <v>2</v>
      </c>
      <c r="N36" s="9">
        <v>14</v>
      </c>
      <c r="O36" s="9">
        <v>1055</v>
      </c>
      <c r="P36" s="9">
        <v>1268</v>
      </c>
      <c r="Q36" s="9"/>
      <c r="R36" s="45">
        <v>2784</v>
      </c>
      <c r="S36" s="9"/>
      <c r="T36" s="9"/>
      <c r="U36" s="9"/>
      <c r="V36" s="9"/>
      <c r="W36" s="9">
        <v>4</v>
      </c>
      <c r="X36" s="9">
        <v>2</v>
      </c>
      <c r="Y36" s="9"/>
      <c r="Z36" s="45">
        <v>6</v>
      </c>
      <c r="AA36" s="9">
        <v>9451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34</v>
      </c>
      <c r="D37" s="9">
        <v>3194</v>
      </c>
      <c r="E37" s="9">
        <v>62</v>
      </c>
      <c r="F37" s="9">
        <v>77</v>
      </c>
      <c r="G37" s="9">
        <v>6910</v>
      </c>
      <c r="H37" s="9">
        <v>4387</v>
      </c>
      <c r="I37" s="9"/>
      <c r="J37" s="45">
        <v>14664</v>
      </c>
      <c r="K37" s="9">
        <v>23</v>
      </c>
      <c r="L37" s="9">
        <v>876</v>
      </c>
      <c r="M37" s="9">
        <v>16</v>
      </c>
      <c r="N37" s="9">
        <v>15</v>
      </c>
      <c r="O37" s="9">
        <v>1280</v>
      </c>
      <c r="P37" s="9">
        <v>1619</v>
      </c>
      <c r="Q37" s="9"/>
      <c r="R37" s="45">
        <v>3829</v>
      </c>
      <c r="S37" s="9">
        <v>1</v>
      </c>
      <c r="T37" s="9"/>
      <c r="U37" s="9"/>
      <c r="V37" s="9"/>
      <c r="W37" s="9">
        <v>7</v>
      </c>
      <c r="X37" s="9">
        <v>4</v>
      </c>
      <c r="Y37" s="9"/>
      <c r="Z37" s="45">
        <v>12</v>
      </c>
      <c r="AA37" s="9">
        <v>18505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67</v>
      </c>
      <c r="D38" s="9">
        <v>4043</v>
      </c>
      <c r="E38" s="9">
        <v>45</v>
      </c>
      <c r="F38" s="9">
        <v>137</v>
      </c>
      <c r="G38" s="9">
        <v>10708</v>
      </c>
      <c r="H38" s="9">
        <v>7251</v>
      </c>
      <c r="I38" s="9">
        <v>1</v>
      </c>
      <c r="J38" s="45">
        <v>22252</v>
      </c>
      <c r="K38" s="9">
        <v>12</v>
      </c>
      <c r="L38" s="9">
        <v>437</v>
      </c>
      <c r="M38" s="9">
        <v>12</v>
      </c>
      <c r="N38" s="9">
        <v>19</v>
      </c>
      <c r="O38" s="9">
        <v>932</v>
      </c>
      <c r="P38" s="9">
        <v>1225</v>
      </c>
      <c r="Q38" s="9"/>
      <c r="R38" s="45">
        <v>2637</v>
      </c>
      <c r="S38" s="9"/>
      <c r="T38" s="9">
        <v>16</v>
      </c>
      <c r="U38" s="9"/>
      <c r="V38" s="9">
        <v>1</v>
      </c>
      <c r="W38" s="9">
        <v>33</v>
      </c>
      <c r="X38" s="9">
        <v>68</v>
      </c>
      <c r="Y38" s="9"/>
      <c r="Z38" s="45">
        <v>118</v>
      </c>
      <c r="AA38" s="9">
        <v>25007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936</v>
      </c>
      <c r="E39" s="9">
        <v>20</v>
      </c>
      <c r="F39" s="9">
        <v>29</v>
      </c>
      <c r="G39" s="9">
        <v>1291</v>
      </c>
      <c r="H39" s="9">
        <v>1184</v>
      </c>
      <c r="I39" s="9"/>
      <c r="J39" s="45">
        <v>3468</v>
      </c>
      <c r="K39" s="11">
        <v>1</v>
      </c>
      <c r="L39" s="9">
        <v>140</v>
      </c>
      <c r="M39" s="9">
        <v>7</v>
      </c>
      <c r="N39" s="9">
        <v>6</v>
      </c>
      <c r="O39" s="9">
        <v>235</v>
      </c>
      <c r="P39" s="9">
        <v>258</v>
      </c>
      <c r="Q39" s="9"/>
      <c r="R39" s="45">
        <v>647</v>
      </c>
      <c r="S39" s="11"/>
      <c r="T39" s="9"/>
      <c r="U39" s="9"/>
      <c r="V39" s="9"/>
      <c r="W39" s="9">
        <v>4</v>
      </c>
      <c r="X39" s="9">
        <v>2</v>
      </c>
      <c r="Y39" s="9"/>
      <c r="Z39" s="45">
        <v>6</v>
      </c>
      <c r="AA39" s="9">
        <v>4121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4161</v>
      </c>
      <c r="E40" s="9">
        <v>61</v>
      </c>
      <c r="F40" s="9">
        <v>82</v>
      </c>
      <c r="G40" s="9">
        <v>2098</v>
      </c>
      <c r="H40" s="9">
        <v>5214</v>
      </c>
      <c r="I40" s="9">
        <v>2</v>
      </c>
      <c r="J40" s="45">
        <v>11630</v>
      </c>
      <c r="K40" s="11">
        <v>6</v>
      </c>
      <c r="L40" s="9">
        <v>789</v>
      </c>
      <c r="M40" s="9">
        <v>18</v>
      </c>
      <c r="N40" s="9">
        <v>23</v>
      </c>
      <c r="O40" s="9">
        <v>449</v>
      </c>
      <c r="P40" s="9">
        <v>1234</v>
      </c>
      <c r="Q40" s="9"/>
      <c r="R40" s="45">
        <v>2519</v>
      </c>
      <c r="S40" s="11">
        <v>1</v>
      </c>
      <c r="T40" s="9">
        <v>15</v>
      </c>
      <c r="U40" s="9"/>
      <c r="V40" s="9">
        <v>1</v>
      </c>
      <c r="W40" s="9">
        <v>13</v>
      </c>
      <c r="X40" s="9">
        <v>73</v>
      </c>
      <c r="Y40" s="9"/>
      <c r="Z40" s="45">
        <v>103</v>
      </c>
      <c r="AA40" s="9">
        <v>14252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288</v>
      </c>
      <c r="D41" s="9">
        <v>39303</v>
      </c>
      <c r="E41" s="9">
        <v>165</v>
      </c>
      <c r="F41" s="9">
        <v>451</v>
      </c>
      <c r="G41" s="9">
        <v>22669</v>
      </c>
      <c r="H41" s="9">
        <v>26464</v>
      </c>
      <c r="I41" s="9">
        <v>3</v>
      </c>
      <c r="J41" s="45">
        <v>89343</v>
      </c>
      <c r="K41" s="9">
        <v>55</v>
      </c>
      <c r="L41" s="9">
        <v>5987</v>
      </c>
      <c r="M41" s="9">
        <v>53</v>
      </c>
      <c r="N41" s="9">
        <v>137</v>
      </c>
      <c r="O41" s="9">
        <v>3270</v>
      </c>
      <c r="P41" s="9">
        <v>7018</v>
      </c>
      <c r="Q41" s="9"/>
      <c r="R41" s="45">
        <v>16520</v>
      </c>
      <c r="S41" s="9">
        <v>4</v>
      </c>
      <c r="T41" s="9">
        <v>200</v>
      </c>
      <c r="U41" s="9">
        <v>3</v>
      </c>
      <c r="V41" s="9">
        <v>8</v>
      </c>
      <c r="W41" s="9">
        <v>210</v>
      </c>
      <c r="X41" s="9">
        <v>391</v>
      </c>
      <c r="Y41" s="9"/>
      <c r="Z41" s="45">
        <v>816</v>
      </c>
      <c r="AA41" s="9">
        <v>106679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323</v>
      </c>
      <c r="E42" s="9">
        <v>4</v>
      </c>
      <c r="F42" s="9">
        <v>22</v>
      </c>
      <c r="G42" s="9">
        <v>2531</v>
      </c>
      <c r="H42" s="9">
        <v>723</v>
      </c>
      <c r="I42" s="9"/>
      <c r="J42" s="45">
        <v>3611</v>
      </c>
      <c r="K42" s="11">
        <v>2</v>
      </c>
      <c r="L42" s="9">
        <v>64</v>
      </c>
      <c r="M42" s="9">
        <v>2</v>
      </c>
      <c r="N42" s="9">
        <v>4</v>
      </c>
      <c r="O42" s="9">
        <v>319</v>
      </c>
      <c r="P42" s="9">
        <v>326</v>
      </c>
      <c r="Q42" s="9"/>
      <c r="R42" s="45">
        <v>717</v>
      </c>
      <c r="S42" s="11"/>
      <c r="T42" s="9">
        <v>2</v>
      </c>
      <c r="U42" s="9"/>
      <c r="V42" s="9"/>
      <c r="W42" s="9">
        <v>8</v>
      </c>
      <c r="X42" s="9">
        <v>2</v>
      </c>
      <c r="Y42" s="9"/>
      <c r="Z42" s="45">
        <v>12</v>
      </c>
      <c r="AA42" s="9">
        <v>4340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20</v>
      </c>
      <c r="D43" s="9">
        <v>2012</v>
      </c>
      <c r="E43" s="9">
        <v>15</v>
      </c>
      <c r="F43" s="9">
        <v>32</v>
      </c>
      <c r="G43" s="9">
        <v>2688</v>
      </c>
      <c r="H43" s="9">
        <v>1571</v>
      </c>
      <c r="I43" s="9"/>
      <c r="J43" s="45">
        <v>6338</v>
      </c>
      <c r="K43" s="11">
        <v>2</v>
      </c>
      <c r="L43" s="9">
        <v>371</v>
      </c>
      <c r="M43" s="9">
        <v>1</v>
      </c>
      <c r="N43" s="9">
        <v>4</v>
      </c>
      <c r="O43" s="9">
        <v>416</v>
      </c>
      <c r="P43" s="9">
        <v>471</v>
      </c>
      <c r="Q43" s="9"/>
      <c r="R43" s="45">
        <v>1265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7605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30</v>
      </c>
      <c r="D44" s="9">
        <v>4275</v>
      </c>
      <c r="E44" s="9">
        <v>84</v>
      </c>
      <c r="F44" s="9">
        <v>164</v>
      </c>
      <c r="G44" s="9">
        <v>4385</v>
      </c>
      <c r="H44" s="9">
        <v>5966</v>
      </c>
      <c r="I44" s="9">
        <v>2</v>
      </c>
      <c r="J44" s="45">
        <v>14906</v>
      </c>
      <c r="K44" s="9">
        <v>17</v>
      </c>
      <c r="L44" s="9">
        <v>820</v>
      </c>
      <c r="M44" s="9">
        <v>56</v>
      </c>
      <c r="N44" s="9">
        <v>55</v>
      </c>
      <c r="O44" s="9">
        <v>780</v>
      </c>
      <c r="P44" s="9">
        <v>1487</v>
      </c>
      <c r="Q44" s="9"/>
      <c r="R44" s="45">
        <v>3215</v>
      </c>
      <c r="S44" s="9"/>
      <c r="T44" s="9">
        <v>20</v>
      </c>
      <c r="U44" s="9"/>
      <c r="V44" s="9">
        <v>1</v>
      </c>
      <c r="W44" s="9">
        <v>33</v>
      </c>
      <c r="X44" s="9">
        <v>85</v>
      </c>
      <c r="Y44" s="9"/>
      <c r="Z44" s="45">
        <v>139</v>
      </c>
      <c r="AA44" s="9">
        <v>18260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1585</v>
      </c>
      <c r="E45" s="9">
        <v>27</v>
      </c>
      <c r="F45" s="9">
        <v>23</v>
      </c>
      <c r="G45" s="9">
        <v>777</v>
      </c>
      <c r="H45" s="9">
        <v>1037</v>
      </c>
      <c r="I45" s="9"/>
      <c r="J45" s="45">
        <v>3457</v>
      </c>
      <c r="K45" s="11">
        <v>1</v>
      </c>
      <c r="L45" s="9">
        <v>292</v>
      </c>
      <c r="M45" s="9">
        <v>11</v>
      </c>
      <c r="N45" s="9">
        <v>11</v>
      </c>
      <c r="O45" s="9">
        <v>127</v>
      </c>
      <c r="P45" s="9">
        <v>303</v>
      </c>
      <c r="Q45" s="9"/>
      <c r="R45" s="45">
        <v>745</v>
      </c>
      <c r="S45" s="11"/>
      <c r="T45" s="9"/>
      <c r="U45" s="9"/>
      <c r="V45" s="9"/>
      <c r="W45" s="9">
        <v>3</v>
      </c>
      <c r="X45" s="9">
        <v>1</v>
      </c>
      <c r="Y45" s="9"/>
      <c r="Z45" s="45">
        <v>4</v>
      </c>
      <c r="AA45" s="9">
        <v>4206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165</v>
      </c>
      <c r="E46" s="9">
        <v>6</v>
      </c>
      <c r="F46" s="9">
        <v>12</v>
      </c>
      <c r="G46" s="9">
        <v>140</v>
      </c>
      <c r="H46" s="9">
        <v>267</v>
      </c>
      <c r="I46" s="9"/>
      <c r="J46" s="45">
        <v>594</v>
      </c>
      <c r="K46" s="11">
        <v>2</v>
      </c>
      <c r="L46" s="9">
        <v>36</v>
      </c>
      <c r="M46" s="11">
        <v>1</v>
      </c>
      <c r="N46" s="11">
        <v>2</v>
      </c>
      <c r="O46" s="9">
        <v>28</v>
      </c>
      <c r="P46" s="9">
        <v>65</v>
      </c>
      <c r="Q46" s="9"/>
      <c r="R46" s="45">
        <v>134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729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12</v>
      </c>
      <c r="D47" s="9">
        <v>2051</v>
      </c>
      <c r="E47" s="9">
        <v>54</v>
      </c>
      <c r="F47" s="9">
        <v>75</v>
      </c>
      <c r="G47" s="9">
        <v>832</v>
      </c>
      <c r="H47" s="9">
        <v>1740</v>
      </c>
      <c r="I47" s="9">
        <v>1</v>
      </c>
      <c r="J47" s="45">
        <v>4765</v>
      </c>
      <c r="K47" s="11">
        <v>2</v>
      </c>
      <c r="L47" s="9">
        <v>354</v>
      </c>
      <c r="M47" s="9">
        <v>16</v>
      </c>
      <c r="N47" s="9">
        <v>15</v>
      </c>
      <c r="O47" s="9">
        <v>156</v>
      </c>
      <c r="P47" s="9">
        <v>452</v>
      </c>
      <c r="Q47" s="9"/>
      <c r="R47" s="45">
        <v>995</v>
      </c>
      <c r="S47" s="11"/>
      <c r="T47" s="9">
        <v>3</v>
      </c>
      <c r="U47" s="9">
        <v>1</v>
      </c>
      <c r="V47" s="9"/>
      <c r="W47" s="9">
        <v>1</v>
      </c>
      <c r="X47" s="9">
        <v>5</v>
      </c>
      <c r="Y47" s="9"/>
      <c r="Z47" s="45">
        <v>10</v>
      </c>
      <c r="AA47" s="9">
        <v>5770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198" t="s">
        <v>83</v>
      </c>
      <c r="B48" s="199" t="s">
        <v>0</v>
      </c>
      <c r="C48" s="15">
        <v>1208</v>
      </c>
      <c r="D48" s="15">
        <v>119928</v>
      </c>
      <c r="E48" s="15">
        <v>1297</v>
      </c>
      <c r="F48" s="15">
        <v>2959</v>
      </c>
      <c r="G48" s="15">
        <v>145072</v>
      </c>
      <c r="H48" s="15">
        <v>134648</v>
      </c>
      <c r="I48" s="15">
        <v>21</v>
      </c>
      <c r="J48" s="46">
        <v>405133</v>
      </c>
      <c r="K48" s="15">
        <v>337</v>
      </c>
      <c r="L48" s="15">
        <v>22608</v>
      </c>
      <c r="M48" s="15">
        <v>462</v>
      </c>
      <c r="N48" s="15">
        <v>805</v>
      </c>
      <c r="O48" s="15">
        <v>25895</v>
      </c>
      <c r="P48" s="15">
        <v>39445</v>
      </c>
      <c r="Q48" s="15"/>
      <c r="R48" s="46">
        <v>89552</v>
      </c>
      <c r="S48" s="15">
        <v>9</v>
      </c>
      <c r="T48" s="15">
        <v>421</v>
      </c>
      <c r="U48" s="15">
        <v>5</v>
      </c>
      <c r="V48" s="15">
        <v>16</v>
      </c>
      <c r="W48" s="15">
        <v>725</v>
      </c>
      <c r="X48" s="15">
        <v>1471</v>
      </c>
      <c r="Y48" s="15"/>
      <c r="Z48" s="46">
        <v>2647</v>
      </c>
      <c r="AA48" s="15">
        <v>497332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648</v>
      </c>
      <c r="E49" s="11">
        <v>5</v>
      </c>
      <c r="F49" s="11">
        <v>35</v>
      </c>
      <c r="G49" s="9">
        <v>1864</v>
      </c>
      <c r="H49" s="9">
        <v>1588</v>
      </c>
      <c r="I49" s="9"/>
      <c r="J49" s="45">
        <v>4158</v>
      </c>
      <c r="K49" s="11">
        <v>3</v>
      </c>
      <c r="L49" s="9">
        <v>77</v>
      </c>
      <c r="M49" s="11">
        <v>2</v>
      </c>
      <c r="N49" s="9">
        <v>4</v>
      </c>
      <c r="O49" s="9">
        <v>165</v>
      </c>
      <c r="P49" s="9">
        <v>180</v>
      </c>
      <c r="Q49" s="9"/>
      <c r="R49" s="45">
        <v>431</v>
      </c>
      <c r="S49" s="11"/>
      <c r="T49" s="9"/>
      <c r="U49" s="11"/>
      <c r="V49" s="9">
        <v>2</v>
      </c>
      <c r="W49" s="9">
        <v>6</v>
      </c>
      <c r="X49" s="9">
        <v>16</v>
      </c>
      <c r="Y49" s="9"/>
      <c r="Z49" s="45">
        <v>24</v>
      </c>
      <c r="AA49" s="9">
        <v>4613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677</v>
      </c>
      <c r="E50" s="11">
        <v>7</v>
      </c>
      <c r="F50" s="11">
        <v>29</v>
      </c>
      <c r="G50" s="9">
        <v>2104</v>
      </c>
      <c r="H50" s="9">
        <v>1454</v>
      </c>
      <c r="I50" s="9"/>
      <c r="J50" s="45">
        <v>4291</v>
      </c>
      <c r="K50" s="11">
        <v>2</v>
      </c>
      <c r="L50" s="9">
        <v>113</v>
      </c>
      <c r="M50" s="11">
        <v>1</v>
      </c>
      <c r="N50" s="9">
        <v>8</v>
      </c>
      <c r="O50" s="9">
        <v>187</v>
      </c>
      <c r="P50" s="9">
        <v>243</v>
      </c>
      <c r="Q50" s="9"/>
      <c r="R50" s="45">
        <v>554</v>
      </c>
      <c r="S50" s="11"/>
      <c r="T50" s="9"/>
      <c r="U50" s="11"/>
      <c r="V50" s="9">
        <v>1</v>
      </c>
      <c r="W50" s="9">
        <v>6</v>
      </c>
      <c r="X50" s="9">
        <v>14</v>
      </c>
      <c r="Y50" s="9"/>
      <c r="Z50" s="45">
        <v>21</v>
      </c>
      <c r="AA50" s="9">
        <v>4866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674</v>
      </c>
      <c r="E51" s="11">
        <v>2</v>
      </c>
      <c r="F51" s="11">
        <v>12</v>
      </c>
      <c r="G51" s="9">
        <v>1175</v>
      </c>
      <c r="H51" s="9">
        <v>582</v>
      </c>
      <c r="I51" s="9"/>
      <c r="J51" s="45">
        <v>2455</v>
      </c>
      <c r="K51" s="11">
        <v>4</v>
      </c>
      <c r="L51" s="9">
        <v>45</v>
      </c>
      <c r="M51" s="11">
        <v>1</v>
      </c>
      <c r="N51" s="9">
        <v>5</v>
      </c>
      <c r="O51" s="9">
        <v>91</v>
      </c>
      <c r="P51" s="9">
        <v>102</v>
      </c>
      <c r="Q51" s="9"/>
      <c r="R51" s="45">
        <v>248</v>
      </c>
      <c r="S51" s="11"/>
      <c r="T51" s="9">
        <v>1</v>
      </c>
      <c r="U51" s="11"/>
      <c r="V51" s="9"/>
      <c r="W51" s="9">
        <v>11</v>
      </c>
      <c r="X51" s="9">
        <v>20</v>
      </c>
      <c r="Y51" s="9"/>
      <c r="Z51" s="45">
        <v>32</v>
      </c>
      <c r="AA51" s="9">
        <v>2735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767</v>
      </c>
      <c r="E52" s="9">
        <v>7</v>
      </c>
      <c r="F52" s="9">
        <v>10</v>
      </c>
      <c r="G52" s="9">
        <v>845</v>
      </c>
      <c r="H52" s="9">
        <v>577</v>
      </c>
      <c r="I52" s="9"/>
      <c r="J52" s="45">
        <v>2215</v>
      </c>
      <c r="K52" s="11">
        <v>1</v>
      </c>
      <c r="L52" s="9">
        <v>171</v>
      </c>
      <c r="M52" s="11"/>
      <c r="N52" s="9">
        <v>2</v>
      </c>
      <c r="O52" s="9">
        <v>118</v>
      </c>
      <c r="P52" s="9">
        <v>219</v>
      </c>
      <c r="Q52" s="9"/>
      <c r="R52" s="45">
        <v>511</v>
      </c>
      <c r="S52" s="11"/>
      <c r="T52" s="9">
        <v>5</v>
      </c>
      <c r="U52" s="11"/>
      <c r="V52" s="9"/>
      <c r="W52" s="9">
        <v>7</v>
      </c>
      <c r="X52" s="9">
        <v>14</v>
      </c>
      <c r="Y52" s="9"/>
      <c r="Z52" s="45">
        <v>26</v>
      </c>
      <c r="AA52" s="9">
        <v>2752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101</v>
      </c>
      <c r="D53" s="9">
        <v>16724</v>
      </c>
      <c r="E53" s="9">
        <v>159</v>
      </c>
      <c r="F53" s="9">
        <v>461</v>
      </c>
      <c r="G53" s="9">
        <v>13938</v>
      </c>
      <c r="H53" s="9">
        <v>19350</v>
      </c>
      <c r="I53" s="9"/>
      <c r="J53" s="45">
        <v>50733</v>
      </c>
      <c r="K53" s="9">
        <v>23</v>
      </c>
      <c r="L53" s="9">
        <v>2999</v>
      </c>
      <c r="M53" s="9">
        <v>45</v>
      </c>
      <c r="N53" s="9">
        <v>99</v>
      </c>
      <c r="O53" s="9">
        <v>2574</v>
      </c>
      <c r="P53" s="9">
        <v>5063</v>
      </c>
      <c r="Q53" s="9">
        <v>1</v>
      </c>
      <c r="R53" s="45">
        <v>10804</v>
      </c>
      <c r="S53" s="9"/>
      <c r="T53" s="9">
        <v>71</v>
      </c>
      <c r="U53" s="9">
        <v>1</v>
      </c>
      <c r="V53" s="9">
        <v>1</v>
      </c>
      <c r="W53" s="9">
        <v>88</v>
      </c>
      <c r="X53" s="9">
        <v>322</v>
      </c>
      <c r="Y53" s="9"/>
      <c r="Z53" s="45">
        <v>483</v>
      </c>
      <c r="AA53" s="9">
        <v>62020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152</v>
      </c>
      <c r="E54" s="9">
        <v>2</v>
      </c>
      <c r="F54" s="9">
        <v>3</v>
      </c>
      <c r="G54" s="9">
        <v>847</v>
      </c>
      <c r="H54" s="9">
        <v>276</v>
      </c>
      <c r="I54" s="9"/>
      <c r="J54" s="45">
        <v>1283</v>
      </c>
      <c r="K54" s="11"/>
      <c r="L54" s="9">
        <v>15</v>
      </c>
      <c r="M54" s="11">
        <v>1</v>
      </c>
      <c r="N54" s="11"/>
      <c r="O54" s="9">
        <v>38</v>
      </c>
      <c r="P54" s="9">
        <v>40</v>
      </c>
      <c r="Q54" s="9"/>
      <c r="R54" s="45">
        <v>94</v>
      </c>
      <c r="S54" s="11"/>
      <c r="T54" s="9"/>
      <c r="U54" s="11"/>
      <c r="V54" s="11"/>
      <c r="W54" s="9">
        <v>13</v>
      </c>
      <c r="X54" s="9">
        <v>5</v>
      </c>
      <c r="Y54" s="9"/>
      <c r="Z54" s="45">
        <v>18</v>
      </c>
      <c r="AA54" s="9">
        <v>1395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439</v>
      </c>
      <c r="E55" s="9">
        <v>3</v>
      </c>
      <c r="F55" s="9">
        <v>16</v>
      </c>
      <c r="G55" s="9">
        <v>910</v>
      </c>
      <c r="H55" s="9">
        <v>389</v>
      </c>
      <c r="I55" s="9"/>
      <c r="J55" s="45">
        <v>1763</v>
      </c>
      <c r="K55" s="11">
        <v>1</v>
      </c>
      <c r="L55" s="9">
        <v>64</v>
      </c>
      <c r="M55" s="11"/>
      <c r="N55" s="11">
        <v>2</v>
      </c>
      <c r="O55" s="9">
        <v>70</v>
      </c>
      <c r="P55" s="9">
        <v>83</v>
      </c>
      <c r="Q55" s="9"/>
      <c r="R55" s="45">
        <v>220</v>
      </c>
      <c r="S55" s="11"/>
      <c r="T55" s="9"/>
      <c r="U55" s="11"/>
      <c r="V55" s="11">
        <v>2</v>
      </c>
      <c r="W55" s="9">
        <v>2</v>
      </c>
      <c r="X55" s="9">
        <v>8</v>
      </c>
      <c r="Y55" s="9"/>
      <c r="Z55" s="45">
        <v>12</v>
      </c>
      <c r="AA55" s="9">
        <v>1995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227</v>
      </c>
      <c r="D56" s="9">
        <v>23428</v>
      </c>
      <c r="E56" s="9">
        <v>205</v>
      </c>
      <c r="F56" s="9">
        <v>1212</v>
      </c>
      <c r="G56" s="9">
        <v>61593</v>
      </c>
      <c r="H56" s="9">
        <v>38869</v>
      </c>
      <c r="I56" s="9">
        <v>2</v>
      </c>
      <c r="J56" s="45">
        <v>125536</v>
      </c>
      <c r="K56" s="11">
        <v>22</v>
      </c>
      <c r="L56" s="9">
        <v>4008</v>
      </c>
      <c r="M56" s="11">
        <v>38</v>
      </c>
      <c r="N56" s="11">
        <v>173</v>
      </c>
      <c r="O56" s="9">
        <v>8247</v>
      </c>
      <c r="P56" s="9">
        <v>8168</v>
      </c>
      <c r="Q56" s="9"/>
      <c r="R56" s="45">
        <v>20656</v>
      </c>
      <c r="S56" s="11">
        <v>2</v>
      </c>
      <c r="T56" s="9">
        <v>136</v>
      </c>
      <c r="U56" s="11">
        <v>2</v>
      </c>
      <c r="V56" s="11">
        <v>8</v>
      </c>
      <c r="W56" s="9">
        <v>566</v>
      </c>
      <c r="X56" s="9">
        <v>805</v>
      </c>
      <c r="Y56" s="9"/>
      <c r="Z56" s="45">
        <v>1519</v>
      </c>
      <c r="AA56" s="9">
        <v>147711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47</v>
      </c>
      <c r="D57" s="9">
        <v>2110</v>
      </c>
      <c r="E57" s="9">
        <v>18</v>
      </c>
      <c r="F57" s="9">
        <v>109</v>
      </c>
      <c r="G57" s="9">
        <v>8863</v>
      </c>
      <c r="H57" s="9">
        <v>4881</v>
      </c>
      <c r="I57" s="9"/>
      <c r="J57" s="45">
        <v>16028</v>
      </c>
      <c r="K57" s="11">
        <v>7</v>
      </c>
      <c r="L57" s="9">
        <v>218</v>
      </c>
      <c r="M57" s="11"/>
      <c r="N57" s="11">
        <v>13</v>
      </c>
      <c r="O57" s="9">
        <v>801</v>
      </c>
      <c r="P57" s="9">
        <v>671</v>
      </c>
      <c r="Q57" s="9"/>
      <c r="R57" s="45">
        <v>1710</v>
      </c>
      <c r="S57" s="11"/>
      <c r="T57" s="9">
        <v>5</v>
      </c>
      <c r="U57" s="11"/>
      <c r="V57" s="11">
        <v>1</v>
      </c>
      <c r="W57" s="9">
        <v>60</v>
      </c>
      <c r="X57" s="9">
        <v>67</v>
      </c>
      <c r="Y57" s="9"/>
      <c r="Z57" s="45">
        <v>133</v>
      </c>
      <c r="AA57" s="9">
        <v>17871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166</v>
      </c>
      <c r="E58" s="11">
        <v>1</v>
      </c>
      <c r="F58" s="11">
        <v>1</v>
      </c>
      <c r="G58" s="9">
        <v>541</v>
      </c>
      <c r="H58" s="9">
        <v>225</v>
      </c>
      <c r="I58" s="9"/>
      <c r="J58" s="45">
        <v>937</v>
      </c>
      <c r="K58" s="11">
        <v>1</v>
      </c>
      <c r="L58" s="9">
        <v>9</v>
      </c>
      <c r="M58" s="11"/>
      <c r="N58" s="9"/>
      <c r="O58" s="9">
        <v>23</v>
      </c>
      <c r="P58" s="9">
        <v>29</v>
      </c>
      <c r="Q58" s="9"/>
      <c r="R58" s="45">
        <v>62</v>
      </c>
      <c r="S58" s="11"/>
      <c r="T58" s="9"/>
      <c r="U58" s="11"/>
      <c r="V58" s="9"/>
      <c r="W58" s="9">
        <v>4</v>
      </c>
      <c r="X58" s="9">
        <v>3</v>
      </c>
      <c r="Y58" s="9"/>
      <c r="Z58" s="45">
        <v>7</v>
      </c>
      <c r="AA58" s="9">
        <v>1006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600</v>
      </c>
      <c r="E59" s="9">
        <v>1</v>
      </c>
      <c r="F59" s="9">
        <v>17</v>
      </c>
      <c r="G59" s="9">
        <v>2422</v>
      </c>
      <c r="H59" s="9">
        <v>1073</v>
      </c>
      <c r="I59" s="9"/>
      <c r="J59" s="45">
        <v>4119</v>
      </c>
      <c r="K59" s="11">
        <v>4</v>
      </c>
      <c r="L59" s="9">
        <v>87</v>
      </c>
      <c r="M59" s="11"/>
      <c r="N59" s="9">
        <v>4</v>
      </c>
      <c r="O59" s="9">
        <v>227</v>
      </c>
      <c r="P59" s="9">
        <v>296</v>
      </c>
      <c r="Q59" s="9"/>
      <c r="R59" s="45">
        <v>618</v>
      </c>
      <c r="S59" s="11"/>
      <c r="T59" s="9"/>
      <c r="U59" s="11"/>
      <c r="V59" s="9"/>
      <c r="W59" s="9">
        <v>3</v>
      </c>
      <c r="X59" s="9"/>
      <c r="Y59" s="9"/>
      <c r="Z59" s="45">
        <v>3</v>
      </c>
      <c r="AA59" s="9">
        <v>4740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24</v>
      </c>
      <c r="D60" s="9">
        <v>3939</v>
      </c>
      <c r="E60" s="9">
        <v>19</v>
      </c>
      <c r="F60" s="9">
        <v>44</v>
      </c>
      <c r="G60" s="9">
        <v>1932</v>
      </c>
      <c r="H60" s="9">
        <v>1743</v>
      </c>
      <c r="I60" s="9">
        <v>3</v>
      </c>
      <c r="J60" s="45">
        <v>7704</v>
      </c>
      <c r="K60" s="11">
        <v>6</v>
      </c>
      <c r="L60" s="9">
        <v>731</v>
      </c>
      <c r="M60" s="11">
        <v>7</v>
      </c>
      <c r="N60" s="9">
        <v>11</v>
      </c>
      <c r="O60" s="9">
        <v>531</v>
      </c>
      <c r="P60" s="9">
        <v>627</v>
      </c>
      <c r="Q60" s="9"/>
      <c r="R60" s="45">
        <v>1913</v>
      </c>
      <c r="S60" s="11"/>
      <c r="T60" s="9">
        <v>1</v>
      </c>
      <c r="U60" s="11"/>
      <c r="V60" s="9"/>
      <c r="W60" s="9">
        <v>1</v>
      </c>
      <c r="X60" s="9">
        <v>2</v>
      </c>
      <c r="Y60" s="9"/>
      <c r="Z60" s="45">
        <v>4</v>
      </c>
      <c r="AA60" s="9">
        <v>9621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6</v>
      </c>
      <c r="D61" s="9">
        <v>404</v>
      </c>
      <c r="E61" s="9">
        <v>3</v>
      </c>
      <c r="F61" s="9">
        <v>14</v>
      </c>
      <c r="G61" s="9">
        <v>1517</v>
      </c>
      <c r="H61" s="9">
        <v>622</v>
      </c>
      <c r="I61" s="9"/>
      <c r="J61" s="45">
        <v>2566</v>
      </c>
      <c r="K61" s="11">
        <v>3</v>
      </c>
      <c r="L61" s="9">
        <v>61</v>
      </c>
      <c r="M61" s="9">
        <v>1</v>
      </c>
      <c r="N61" s="9">
        <v>4</v>
      </c>
      <c r="O61" s="9">
        <v>157</v>
      </c>
      <c r="P61" s="9">
        <v>179</v>
      </c>
      <c r="Q61" s="9"/>
      <c r="R61" s="45">
        <v>405</v>
      </c>
      <c r="S61" s="11"/>
      <c r="T61" s="9"/>
      <c r="U61" s="9"/>
      <c r="V61" s="9">
        <v>1</v>
      </c>
      <c r="W61" s="9">
        <v>2</v>
      </c>
      <c r="X61" s="9">
        <v>1</v>
      </c>
      <c r="Y61" s="9"/>
      <c r="Z61" s="45">
        <v>4</v>
      </c>
      <c r="AA61" s="9">
        <v>2975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38</v>
      </c>
      <c r="D62" s="9">
        <v>1832</v>
      </c>
      <c r="E62" s="9">
        <v>5</v>
      </c>
      <c r="F62" s="9">
        <v>50</v>
      </c>
      <c r="G62" s="9">
        <v>5385</v>
      </c>
      <c r="H62" s="9">
        <v>3177</v>
      </c>
      <c r="I62" s="9"/>
      <c r="J62" s="45">
        <v>10487</v>
      </c>
      <c r="K62" s="11">
        <v>6</v>
      </c>
      <c r="L62" s="9">
        <v>339</v>
      </c>
      <c r="M62" s="9">
        <v>1</v>
      </c>
      <c r="N62" s="9">
        <v>10</v>
      </c>
      <c r="O62" s="9">
        <v>656</v>
      </c>
      <c r="P62" s="9">
        <v>916</v>
      </c>
      <c r="Q62" s="9"/>
      <c r="R62" s="45">
        <v>1928</v>
      </c>
      <c r="S62" s="11"/>
      <c r="T62" s="9">
        <v>2</v>
      </c>
      <c r="U62" s="9"/>
      <c r="V62" s="9"/>
      <c r="W62" s="9">
        <v>18</v>
      </c>
      <c r="X62" s="9">
        <v>20</v>
      </c>
      <c r="Y62" s="9"/>
      <c r="Z62" s="45">
        <v>40</v>
      </c>
      <c r="AA62" s="9">
        <v>12455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2749</v>
      </c>
      <c r="E63" s="9">
        <v>11</v>
      </c>
      <c r="F63" s="9">
        <v>68</v>
      </c>
      <c r="G63" s="9">
        <v>5600</v>
      </c>
      <c r="H63" s="9">
        <v>4295</v>
      </c>
      <c r="I63" s="9">
        <v>1</v>
      </c>
      <c r="J63" s="45">
        <v>12762</v>
      </c>
      <c r="K63" s="9">
        <v>7</v>
      </c>
      <c r="L63" s="9">
        <v>351</v>
      </c>
      <c r="M63" s="11">
        <v>3</v>
      </c>
      <c r="N63" s="9">
        <v>9</v>
      </c>
      <c r="O63" s="9">
        <v>482</v>
      </c>
      <c r="P63" s="9">
        <v>727</v>
      </c>
      <c r="Q63" s="9"/>
      <c r="R63" s="45">
        <v>1579</v>
      </c>
      <c r="S63" s="9"/>
      <c r="T63" s="9">
        <v>4</v>
      </c>
      <c r="U63" s="11"/>
      <c r="V63" s="9">
        <v>2</v>
      </c>
      <c r="W63" s="9">
        <v>20</v>
      </c>
      <c r="X63" s="9">
        <v>50</v>
      </c>
      <c r="Y63" s="9"/>
      <c r="Z63" s="45">
        <v>76</v>
      </c>
      <c r="AA63" s="9">
        <v>14417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23</v>
      </c>
      <c r="D64" s="9">
        <v>3290</v>
      </c>
      <c r="E64" s="11">
        <v>10</v>
      </c>
      <c r="F64" s="11">
        <v>39</v>
      </c>
      <c r="G64" s="9">
        <v>3600</v>
      </c>
      <c r="H64" s="9">
        <v>2775</v>
      </c>
      <c r="I64" s="9"/>
      <c r="J64" s="45">
        <v>9737</v>
      </c>
      <c r="K64" s="11">
        <v>14</v>
      </c>
      <c r="L64" s="9">
        <v>434</v>
      </c>
      <c r="M64" s="11">
        <v>4</v>
      </c>
      <c r="N64" s="9">
        <v>9</v>
      </c>
      <c r="O64" s="9">
        <v>349</v>
      </c>
      <c r="P64" s="9">
        <v>592</v>
      </c>
      <c r="Q64" s="9"/>
      <c r="R64" s="45">
        <v>1402</v>
      </c>
      <c r="S64" s="11"/>
      <c r="T64" s="9">
        <v>14</v>
      </c>
      <c r="U64" s="11"/>
      <c r="V64" s="9"/>
      <c r="W64" s="9">
        <v>32</v>
      </c>
      <c r="X64" s="9">
        <v>56</v>
      </c>
      <c r="Y64" s="9"/>
      <c r="Z64" s="45">
        <v>102</v>
      </c>
      <c r="AA64" s="9">
        <v>11241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426</v>
      </c>
      <c r="E65" s="11">
        <v>4</v>
      </c>
      <c r="F65" s="9">
        <v>7</v>
      </c>
      <c r="G65" s="9">
        <v>1473</v>
      </c>
      <c r="H65" s="9">
        <v>659</v>
      </c>
      <c r="I65" s="9"/>
      <c r="J65" s="45">
        <v>2571</v>
      </c>
      <c r="K65" s="11">
        <v>4</v>
      </c>
      <c r="L65" s="9">
        <v>109</v>
      </c>
      <c r="M65" s="11"/>
      <c r="N65" s="9">
        <v>1</v>
      </c>
      <c r="O65" s="9">
        <v>256</v>
      </c>
      <c r="P65" s="9">
        <v>194</v>
      </c>
      <c r="Q65" s="9"/>
      <c r="R65" s="45">
        <v>564</v>
      </c>
      <c r="S65" s="11"/>
      <c r="T65" s="9"/>
      <c r="U65" s="11"/>
      <c r="V65" s="9"/>
      <c r="W65" s="9"/>
      <c r="X65" s="9"/>
      <c r="Y65" s="9"/>
      <c r="Z65" s="45"/>
      <c r="AA65" s="9">
        <v>3135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1295</v>
      </c>
      <c r="E66" s="11">
        <v>4</v>
      </c>
      <c r="F66" s="9">
        <v>24</v>
      </c>
      <c r="G66" s="9">
        <v>2681</v>
      </c>
      <c r="H66" s="9">
        <v>1626</v>
      </c>
      <c r="I66" s="9"/>
      <c r="J66" s="45">
        <v>5656</v>
      </c>
      <c r="K66" s="9">
        <v>4</v>
      </c>
      <c r="L66" s="9">
        <v>212</v>
      </c>
      <c r="M66" s="9">
        <v>1</v>
      </c>
      <c r="N66" s="9">
        <v>6</v>
      </c>
      <c r="O66" s="9">
        <v>372</v>
      </c>
      <c r="P66" s="9">
        <v>503</v>
      </c>
      <c r="Q66" s="9"/>
      <c r="R66" s="45">
        <v>1098</v>
      </c>
      <c r="S66" s="9"/>
      <c r="T66" s="9">
        <v>16</v>
      </c>
      <c r="U66" s="9"/>
      <c r="V66" s="9"/>
      <c r="W66" s="9">
        <v>36</v>
      </c>
      <c r="X66" s="9">
        <v>39</v>
      </c>
      <c r="Y66" s="9"/>
      <c r="Z66" s="45">
        <v>91</v>
      </c>
      <c r="AA66" s="9">
        <v>6845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264</v>
      </c>
      <c r="E67" s="11"/>
      <c r="F67" s="11">
        <v>1</v>
      </c>
      <c r="G67" s="9">
        <v>866</v>
      </c>
      <c r="H67" s="9">
        <v>379</v>
      </c>
      <c r="I67" s="9"/>
      <c r="J67" s="45">
        <v>1514</v>
      </c>
      <c r="K67" s="11"/>
      <c r="L67" s="9">
        <v>18</v>
      </c>
      <c r="M67" s="11"/>
      <c r="N67" s="11">
        <v>2</v>
      </c>
      <c r="O67" s="9">
        <v>78</v>
      </c>
      <c r="P67" s="9">
        <v>66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1678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261</v>
      </c>
      <c r="E68" s="11">
        <v>2</v>
      </c>
      <c r="F68" s="9">
        <v>9</v>
      </c>
      <c r="G68" s="9">
        <v>2076</v>
      </c>
      <c r="H68" s="9">
        <v>469</v>
      </c>
      <c r="I68" s="9"/>
      <c r="J68" s="45">
        <v>2826</v>
      </c>
      <c r="K68" s="11">
        <v>2</v>
      </c>
      <c r="L68" s="9">
        <v>49</v>
      </c>
      <c r="M68" s="11"/>
      <c r="N68" s="9"/>
      <c r="O68" s="9">
        <v>153</v>
      </c>
      <c r="P68" s="9">
        <v>95</v>
      </c>
      <c r="Q68" s="9"/>
      <c r="R68" s="45">
        <v>299</v>
      </c>
      <c r="S68" s="11"/>
      <c r="T68" s="9"/>
      <c r="U68" s="11"/>
      <c r="V68" s="9"/>
      <c r="W68" s="9"/>
      <c r="X68" s="9"/>
      <c r="Y68" s="9"/>
      <c r="Z68" s="45"/>
      <c r="AA68" s="9">
        <v>3125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476</v>
      </c>
      <c r="D69" s="9">
        <v>31916</v>
      </c>
      <c r="E69" s="9">
        <v>271</v>
      </c>
      <c r="F69" s="9">
        <v>1118</v>
      </c>
      <c r="G69" s="9">
        <v>53491</v>
      </c>
      <c r="H69" s="9">
        <v>51002</v>
      </c>
      <c r="I69" s="9">
        <v>10</v>
      </c>
      <c r="J69" s="45">
        <v>138284</v>
      </c>
      <c r="K69" s="9">
        <v>87</v>
      </c>
      <c r="L69" s="9">
        <v>4988</v>
      </c>
      <c r="M69" s="9">
        <v>55</v>
      </c>
      <c r="N69" s="9">
        <v>196</v>
      </c>
      <c r="O69" s="9">
        <v>5502</v>
      </c>
      <c r="P69" s="9">
        <v>9010</v>
      </c>
      <c r="Q69" s="9"/>
      <c r="R69" s="45">
        <v>19838</v>
      </c>
      <c r="S69" s="9">
        <v>5</v>
      </c>
      <c r="T69" s="9">
        <v>166</v>
      </c>
      <c r="U69" s="9">
        <v>2</v>
      </c>
      <c r="V69" s="9">
        <v>7</v>
      </c>
      <c r="W69" s="9">
        <v>376</v>
      </c>
      <c r="X69" s="9">
        <v>889</v>
      </c>
      <c r="Y69" s="9">
        <v>1</v>
      </c>
      <c r="Z69" s="45">
        <v>1446</v>
      </c>
      <c r="AA69" s="9">
        <v>159568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811</v>
      </c>
      <c r="E70" s="11">
        <v>4</v>
      </c>
      <c r="F70" s="9">
        <v>14</v>
      </c>
      <c r="G70" s="9">
        <v>2973</v>
      </c>
      <c r="H70" s="9">
        <v>1506</v>
      </c>
      <c r="I70" s="9"/>
      <c r="J70" s="45">
        <v>5324</v>
      </c>
      <c r="K70" s="9">
        <v>2</v>
      </c>
      <c r="L70" s="9">
        <v>94</v>
      </c>
      <c r="M70" s="11"/>
      <c r="N70" s="9">
        <v>5</v>
      </c>
      <c r="O70" s="9">
        <v>271</v>
      </c>
      <c r="P70" s="9">
        <v>271</v>
      </c>
      <c r="Q70" s="9"/>
      <c r="R70" s="45">
        <v>643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5968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198" t="s">
        <v>84</v>
      </c>
      <c r="B71" s="199" t="s">
        <v>0</v>
      </c>
      <c r="C71" s="15">
        <v>1112</v>
      </c>
      <c r="D71" s="15">
        <v>93572</v>
      </c>
      <c r="E71" s="15">
        <v>743</v>
      </c>
      <c r="F71" s="15">
        <v>3293</v>
      </c>
      <c r="G71" s="15">
        <v>176696</v>
      </c>
      <c r="H71" s="15">
        <v>137517</v>
      </c>
      <c r="I71" s="15">
        <v>16</v>
      </c>
      <c r="J71" s="46">
        <v>412949</v>
      </c>
      <c r="K71" s="15">
        <v>203</v>
      </c>
      <c r="L71" s="15">
        <v>15192</v>
      </c>
      <c r="M71" s="15">
        <v>160</v>
      </c>
      <c r="N71" s="15">
        <v>563</v>
      </c>
      <c r="O71" s="15">
        <v>21348</v>
      </c>
      <c r="P71" s="15">
        <v>28274</v>
      </c>
      <c r="Q71" s="15">
        <v>1</v>
      </c>
      <c r="R71" s="46">
        <v>65741</v>
      </c>
      <c r="S71" s="15">
        <v>7</v>
      </c>
      <c r="T71" s="15">
        <v>421</v>
      </c>
      <c r="U71" s="15">
        <v>5</v>
      </c>
      <c r="V71" s="15">
        <v>25</v>
      </c>
      <c r="W71" s="15">
        <v>1252</v>
      </c>
      <c r="X71" s="15">
        <v>2331</v>
      </c>
      <c r="Y71" s="15">
        <v>1</v>
      </c>
      <c r="Z71" s="46">
        <v>4042</v>
      </c>
      <c r="AA71" s="15">
        <v>482732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24</v>
      </c>
      <c r="D72" s="9">
        <v>2997</v>
      </c>
      <c r="E72" s="9">
        <v>45</v>
      </c>
      <c r="F72" s="9">
        <v>78</v>
      </c>
      <c r="G72" s="9">
        <v>4377</v>
      </c>
      <c r="H72" s="9">
        <v>3980</v>
      </c>
      <c r="I72" s="9"/>
      <c r="J72" s="45">
        <v>11501</v>
      </c>
      <c r="K72" s="11">
        <v>5</v>
      </c>
      <c r="L72" s="9">
        <v>425</v>
      </c>
      <c r="M72" s="9">
        <v>10</v>
      </c>
      <c r="N72" s="9">
        <v>15</v>
      </c>
      <c r="O72" s="9">
        <v>538</v>
      </c>
      <c r="P72" s="9">
        <v>870</v>
      </c>
      <c r="Q72" s="9"/>
      <c r="R72" s="45">
        <v>1863</v>
      </c>
      <c r="S72" s="11"/>
      <c r="T72" s="9">
        <v>3</v>
      </c>
      <c r="U72" s="9"/>
      <c r="V72" s="9"/>
      <c r="W72" s="9">
        <v>18</v>
      </c>
      <c r="X72" s="9">
        <v>35</v>
      </c>
      <c r="Y72" s="9"/>
      <c r="Z72" s="45">
        <v>56</v>
      </c>
      <c r="AA72" s="9">
        <v>13420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1044</v>
      </c>
      <c r="D73" s="9">
        <v>69771</v>
      </c>
      <c r="E73" s="9">
        <v>816</v>
      </c>
      <c r="F73" s="9">
        <v>3422</v>
      </c>
      <c r="G73" s="9">
        <v>146227</v>
      </c>
      <c r="H73" s="9">
        <v>115820</v>
      </c>
      <c r="I73" s="9">
        <v>21</v>
      </c>
      <c r="J73" s="45">
        <v>337121</v>
      </c>
      <c r="K73" s="9">
        <v>313</v>
      </c>
      <c r="L73" s="9">
        <v>15341</v>
      </c>
      <c r="M73" s="9">
        <v>258</v>
      </c>
      <c r="N73" s="9">
        <v>764</v>
      </c>
      <c r="O73" s="9">
        <v>20234</v>
      </c>
      <c r="P73" s="9">
        <v>29058</v>
      </c>
      <c r="Q73" s="9">
        <v>6</v>
      </c>
      <c r="R73" s="45">
        <v>65974</v>
      </c>
      <c r="S73" s="9">
        <v>3</v>
      </c>
      <c r="T73" s="9">
        <v>435</v>
      </c>
      <c r="U73" s="9">
        <v>15</v>
      </c>
      <c r="V73" s="9">
        <v>37</v>
      </c>
      <c r="W73" s="9">
        <v>1178</v>
      </c>
      <c r="X73" s="9">
        <v>2242</v>
      </c>
      <c r="Y73" s="9">
        <v>1</v>
      </c>
      <c r="Z73" s="45">
        <v>3911</v>
      </c>
      <c r="AA73" s="9">
        <v>407006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131</v>
      </c>
      <c r="D74" s="9">
        <v>5017</v>
      </c>
      <c r="E74" s="9">
        <v>54</v>
      </c>
      <c r="F74" s="9">
        <v>181</v>
      </c>
      <c r="G74" s="9">
        <v>10918</v>
      </c>
      <c r="H74" s="9">
        <v>8117</v>
      </c>
      <c r="I74" s="9">
        <v>1</v>
      </c>
      <c r="J74" s="45">
        <v>24419</v>
      </c>
      <c r="K74" s="9">
        <v>28</v>
      </c>
      <c r="L74" s="9">
        <v>630</v>
      </c>
      <c r="M74" s="9">
        <v>8</v>
      </c>
      <c r="N74" s="9">
        <v>41</v>
      </c>
      <c r="O74" s="9">
        <v>1108</v>
      </c>
      <c r="P74" s="9">
        <v>1554</v>
      </c>
      <c r="Q74" s="9"/>
      <c r="R74" s="45">
        <v>3369</v>
      </c>
      <c r="S74" s="9">
        <v>1</v>
      </c>
      <c r="T74" s="9">
        <v>7</v>
      </c>
      <c r="U74" s="9"/>
      <c r="V74" s="9"/>
      <c r="W74" s="9">
        <v>31</v>
      </c>
      <c r="X74" s="9">
        <v>97</v>
      </c>
      <c r="Y74" s="9"/>
      <c r="Z74" s="45">
        <v>136</v>
      </c>
      <c r="AA74" s="9">
        <v>27924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25</v>
      </c>
      <c r="D75" s="9">
        <v>1073</v>
      </c>
      <c r="E75" s="9">
        <v>26</v>
      </c>
      <c r="F75" s="9">
        <v>46</v>
      </c>
      <c r="G75" s="9">
        <v>2315</v>
      </c>
      <c r="H75" s="9">
        <v>1900</v>
      </c>
      <c r="I75" s="9"/>
      <c r="J75" s="45">
        <v>5385</v>
      </c>
      <c r="K75" s="9">
        <v>3</v>
      </c>
      <c r="L75" s="9">
        <v>206</v>
      </c>
      <c r="M75" s="9">
        <v>8</v>
      </c>
      <c r="N75" s="9">
        <v>9</v>
      </c>
      <c r="O75" s="9">
        <v>386</v>
      </c>
      <c r="P75" s="9">
        <v>523</v>
      </c>
      <c r="Q75" s="9"/>
      <c r="R75" s="45">
        <v>1135</v>
      </c>
      <c r="S75" s="9"/>
      <c r="T75" s="9">
        <v>1</v>
      </c>
      <c r="U75" s="9"/>
      <c r="V75" s="9"/>
      <c r="W75" s="9">
        <v>5</v>
      </c>
      <c r="X75" s="9">
        <v>13</v>
      </c>
      <c r="Y75" s="9"/>
      <c r="Z75" s="45">
        <v>19</v>
      </c>
      <c r="AA75" s="9">
        <v>6539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2500</v>
      </c>
      <c r="E76" s="9">
        <v>30</v>
      </c>
      <c r="F76" s="9">
        <v>148</v>
      </c>
      <c r="G76" s="9">
        <v>7339</v>
      </c>
      <c r="H76" s="9">
        <v>4958</v>
      </c>
      <c r="I76" s="9">
        <v>1</v>
      </c>
      <c r="J76" s="45">
        <v>15033</v>
      </c>
      <c r="K76" s="11">
        <v>11</v>
      </c>
      <c r="L76" s="9">
        <v>411</v>
      </c>
      <c r="M76" s="9">
        <v>5</v>
      </c>
      <c r="N76" s="9">
        <v>27</v>
      </c>
      <c r="O76" s="9">
        <v>1009</v>
      </c>
      <c r="P76" s="9">
        <v>1017</v>
      </c>
      <c r="Q76" s="9"/>
      <c r="R76" s="45">
        <v>2480</v>
      </c>
      <c r="S76" s="11"/>
      <c r="T76" s="9">
        <v>5</v>
      </c>
      <c r="U76" s="9"/>
      <c r="V76" s="9">
        <v>1</v>
      </c>
      <c r="W76" s="9">
        <v>35</v>
      </c>
      <c r="X76" s="9">
        <v>64</v>
      </c>
      <c r="Y76" s="9"/>
      <c r="Z76" s="45">
        <v>105</v>
      </c>
      <c r="AA76" s="9">
        <v>17618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198" t="s">
        <v>85</v>
      </c>
      <c r="B77" s="199" t="s">
        <v>0</v>
      </c>
      <c r="C77" s="15">
        <v>1281</v>
      </c>
      <c r="D77" s="15">
        <v>81358</v>
      </c>
      <c r="E77" s="15">
        <v>971</v>
      </c>
      <c r="F77" s="15">
        <v>3875</v>
      </c>
      <c r="G77" s="15">
        <v>171176</v>
      </c>
      <c r="H77" s="15">
        <v>134775</v>
      </c>
      <c r="I77" s="15">
        <v>23</v>
      </c>
      <c r="J77" s="46">
        <v>393459</v>
      </c>
      <c r="K77" s="15">
        <v>360</v>
      </c>
      <c r="L77" s="15">
        <v>17013</v>
      </c>
      <c r="M77" s="15">
        <v>289</v>
      </c>
      <c r="N77" s="15">
        <v>856</v>
      </c>
      <c r="O77" s="15">
        <v>23275</v>
      </c>
      <c r="P77" s="15">
        <v>33022</v>
      </c>
      <c r="Q77" s="15">
        <v>6</v>
      </c>
      <c r="R77" s="46">
        <v>74821</v>
      </c>
      <c r="S77" s="15">
        <v>4</v>
      </c>
      <c r="T77" s="15">
        <v>451</v>
      </c>
      <c r="U77" s="15">
        <v>15</v>
      </c>
      <c r="V77" s="15">
        <v>38</v>
      </c>
      <c r="W77" s="15">
        <v>1267</v>
      </c>
      <c r="X77" s="15">
        <v>2451</v>
      </c>
      <c r="Y77" s="15">
        <v>1</v>
      </c>
      <c r="Z77" s="46">
        <v>4227</v>
      </c>
      <c r="AA77" s="15">
        <v>472507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157</v>
      </c>
      <c r="D78" s="9">
        <v>16196</v>
      </c>
      <c r="E78" s="9">
        <v>78</v>
      </c>
      <c r="F78" s="9">
        <v>357</v>
      </c>
      <c r="G78" s="9">
        <v>14652</v>
      </c>
      <c r="H78" s="9">
        <v>18273</v>
      </c>
      <c r="I78" s="9">
        <v>1</v>
      </c>
      <c r="J78" s="45">
        <v>49714</v>
      </c>
      <c r="K78" s="9">
        <v>32</v>
      </c>
      <c r="L78" s="9">
        <v>2617</v>
      </c>
      <c r="M78" s="9">
        <v>13</v>
      </c>
      <c r="N78" s="9">
        <v>49</v>
      </c>
      <c r="O78" s="9">
        <v>1458</v>
      </c>
      <c r="P78" s="9">
        <v>2808</v>
      </c>
      <c r="Q78" s="9"/>
      <c r="R78" s="45">
        <v>6977</v>
      </c>
      <c r="S78" s="9">
        <v>1</v>
      </c>
      <c r="T78" s="9">
        <v>58</v>
      </c>
      <c r="U78" s="9"/>
      <c r="V78" s="9">
        <v>7</v>
      </c>
      <c r="W78" s="9">
        <v>62</v>
      </c>
      <c r="X78" s="9">
        <v>190</v>
      </c>
      <c r="Y78" s="9"/>
      <c r="Z78" s="45">
        <v>318</v>
      </c>
      <c r="AA78" s="9">
        <v>57009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596</v>
      </c>
      <c r="D79" s="9">
        <v>94467</v>
      </c>
      <c r="E79" s="9">
        <v>586</v>
      </c>
      <c r="F79" s="9">
        <v>2328</v>
      </c>
      <c r="G79" s="9">
        <v>90786</v>
      </c>
      <c r="H79" s="9">
        <v>98733</v>
      </c>
      <c r="I79" s="9">
        <v>11</v>
      </c>
      <c r="J79" s="45">
        <v>287507</v>
      </c>
      <c r="K79" s="9">
        <v>124</v>
      </c>
      <c r="L79" s="9">
        <v>17830</v>
      </c>
      <c r="M79" s="9">
        <v>170</v>
      </c>
      <c r="N79" s="9">
        <v>519</v>
      </c>
      <c r="O79" s="9">
        <v>11048</v>
      </c>
      <c r="P79" s="9">
        <v>23708</v>
      </c>
      <c r="Q79" s="9">
        <v>1</v>
      </c>
      <c r="R79" s="45">
        <v>53400</v>
      </c>
      <c r="S79" s="9">
        <v>5</v>
      </c>
      <c r="T79" s="9">
        <v>334</v>
      </c>
      <c r="U79" s="9">
        <v>3</v>
      </c>
      <c r="V79" s="9">
        <v>22</v>
      </c>
      <c r="W79" s="9">
        <v>393</v>
      </c>
      <c r="X79" s="9">
        <v>1232</v>
      </c>
      <c r="Y79" s="9">
        <v>2</v>
      </c>
      <c r="Z79" s="45">
        <v>1991</v>
      </c>
      <c r="AA79" s="9">
        <v>342898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65</v>
      </c>
      <c r="D80" s="9">
        <v>14029</v>
      </c>
      <c r="E80" s="9">
        <v>89</v>
      </c>
      <c r="F80" s="9">
        <v>482</v>
      </c>
      <c r="G80" s="9">
        <v>28655</v>
      </c>
      <c r="H80" s="9">
        <v>19473</v>
      </c>
      <c r="I80" s="9">
        <v>1</v>
      </c>
      <c r="J80" s="45">
        <v>62794</v>
      </c>
      <c r="K80" s="9">
        <v>13</v>
      </c>
      <c r="L80" s="9">
        <v>1983</v>
      </c>
      <c r="M80" s="9">
        <v>11</v>
      </c>
      <c r="N80" s="9">
        <v>60</v>
      </c>
      <c r="O80" s="9">
        <v>3573</v>
      </c>
      <c r="P80" s="9">
        <v>3355</v>
      </c>
      <c r="Q80" s="9"/>
      <c r="R80" s="45">
        <v>8995</v>
      </c>
      <c r="S80" s="9"/>
      <c r="T80" s="9">
        <v>87</v>
      </c>
      <c r="U80" s="9">
        <v>1</v>
      </c>
      <c r="V80" s="9">
        <v>5</v>
      </c>
      <c r="W80" s="9">
        <v>280</v>
      </c>
      <c r="X80" s="9">
        <v>456</v>
      </c>
      <c r="Y80" s="9"/>
      <c r="Z80" s="45">
        <v>829</v>
      </c>
      <c r="AA80" s="9">
        <v>72618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198" t="s">
        <v>86</v>
      </c>
      <c r="B81" s="199" t="s">
        <v>0</v>
      </c>
      <c r="C81" s="15">
        <v>818</v>
      </c>
      <c r="D81" s="15">
        <v>124692</v>
      </c>
      <c r="E81" s="15">
        <v>753</v>
      </c>
      <c r="F81" s="15">
        <v>3167</v>
      </c>
      <c r="G81" s="15">
        <v>134093</v>
      </c>
      <c r="H81" s="15">
        <v>136479</v>
      </c>
      <c r="I81" s="15">
        <v>13</v>
      </c>
      <c r="J81" s="46">
        <v>400015</v>
      </c>
      <c r="K81" s="15">
        <v>169</v>
      </c>
      <c r="L81" s="15">
        <v>22430</v>
      </c>
      <c r="M81" s="15">
        <v>194</v>
      </c>
      <c r="N81" s="15">
        <v>628</v>
      </c>
      <c r="O81" s="15">
        <v>16079</v>
      </c>
      <c r="P81" s="15">
        <v>29871</v>
      </c>
      <c r="Q81" s="15">
        <v>1</v>
      </c>
      <c r="R81" s="46">
        <v>69372</v>
      </c>
      <c r="S81" s="15">
        <v>6</v>
      </c>
      <c r="T81" s="15">
        <v>479</v>
      </c>
      <c r="U81" s="15">
        <v>4</v>
      </c>
      <c r="V81" s="15">
        <v>34</v>
      </c>
      <c r="W81" s="15">
        <v>735</v>
      </c>
      <c r="X81" s="15">
        <v>1878</v>
      </c>
      <c r="Y81" s="15">
        <v>2</v>
      </c>
      <c r="Z81" s="46">
        <v>3138</v>
      </c>
      <c r="AA81" s="15">
        <v>472525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436</v>
      </c>
      <c r="D82" s="9">
        <v>56895</v>
      </c>
      <c r="E82" s="9">
        <v>329</v>
      </c>
      <c r="F82" s="9">
        <v>1267</v>
      </c>
      <c r="G82" s="9">
        <v>37457</v>
      </c>
      <c r="H82" s="9">
        <v>57247</v>
      </c>
      <c r="I82" s="9">
        <v>13</v>
      </c>
      <c r="J82" s="45">
        <v>153644</v>
      </c>
      <c r="K82" s="9">
        <v>84</v>
      </c>
      <c r="L82" s="9">
        <v>8645</v>
      </c>
      <c r="M82" s="9">
        <v>67</v>
      </c>
      <c r="N82" s="9">
        <v>230</v>
      </c>
      <c r="O82" s="9">
        <v>4852</v>
      </c>
      <c r="P82" s="9">
        <v>10873</v>
      </c>
      <c r="Q82" s="9"/>
      <c r="R82" s="45">
        <v>24751</v>
      </c>
      <c r="S82" s="9">
        <v>7</v>
      </c>
      <c r="T82" s="9">
        <v>228</v>
      </c>
      <c r="U82" s="9"/>
      <c r="V82" s="9">
        <v>10</v>
      </c>
      <c r="W82" s="9">
        <v>129</v>
      </c>
      <c r="X82" s="9">
        <v>510</v>
      </c>
      <c r="Y82" s="9">
        <v>1</v>
      </c>
      <c r="Z82" s="45">
        <v>885</v>
      </c>
      <c r="AA82" s="9">
        <v>179280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520</v>
      </c>
      <c r="D83" s="9">
        <v>77906</v>
      </c>
      <c r="E83" s="9">
        <v>701</v>
      </c>
      <c r="F83" s="9">
        <v>2225</v>
      </c>
      <c r="G83" s="9">
        <v>73360</v>
      </c>
      <c r="H83" s="9">
        <v>91439</v>
      </c>
      <c r="I83" s="9">
        <v>9</v>
      </c>
      <c r="J83" s="45">
        <v>246160</v>
      </c>
      <c r="K83" s="9">
        <v>106</v>
      </c>
      <c r="L83" s="9">
        <v>11295</v>
      </c>
      <c r="M83" s="9">
        <v>138</v>
      </c>
      <c r="N83" s="9">
        <v>430</v>
      </c>
      <c r="O83" s="9">
        <v>8242</v>
      </c>
      <c r="P83" s="9">
        <v>15064</v>
      </c>
      <c r="Q83" s="9">
        <v>2</v>
      </c>
      <c r="R83" s="45">
        <v>35277</v>
      </c>
      <c r="S83" s="9">
        <v>3</v>
      </c>
      <c r="T83" s="9">
        <v>192</v>
      </c>
      <c r="U83" s="9">
        <v>3</v>
      </c>
      <c r="V83" s="9">
        <v>11</v>
      </c>
      <c r="W83" s="9">
        <v>234</v>
      </c>
      <c r="X83" s="9">
        <v>870</v>
      </c>
      <c r="Y83" s="9">
        <v>1</v>
      </c>
      <c r="Z83" s="45">
        <v>1314</v>
      </c>
      <c r="AA83" s="9">
        <v>282751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198" t="s">
        <v>87</v>
      </c>
      <c r="B84" s="199" t="s">
        <v>0</v>
      </c>
      <c r="C84" s="15">
        <v>956</v>
      </c>
      <c r="D84" s="15">
        <v>134801</v>
      </c>
      <c r="E84" s="15">
        <v>1030</v>
      </c>
      <c r="F84" s="15">
        <v>3492</v>
      </c>
      <c r="G84" s="15">
        <v>110817</v>
      </c>
      <c r="H84" s="15">
        <v>148686</v>
      </c>
      <c r="I84" s="15">
        <v>22</v>
      </c>
      <c r="J84" s="46">
        <v>399804</v>
      </c>
      <c r="K84" s="15">
        <v>190</v>
      </c>
      <c r="L84" s="15">
        <v>19940</v>
      </c>
      <c r="M84" s="15">
        <v>205</v>
      </c>
      <c r="N84" s="15">
        <v>660</v>
      </c>
      <c r="O84" s="15">
        <v>13094</v>
      </c>
      <c r="P84" s="15">
        <v>25937</v>
      </c>
      <c r="Q84" s="15">
        <v>2</v>
      </c>
      <c r="R84" s="46">
        <v>60028</v>
      </c>
      <c r="S84" s="15">
        <v>10</v>
      </c>
      <c r="T84" s="15">
        <v>420</v>
      </c>
      <c r="U84" s="15">
        <v>3</v>
      </c>
      <c r="V84" s="15">
        <v>21</v>
      </c>
      <c r="W84" s="15">
        <v>363</v>
      </c>
      <c r="X84" s="15">
        <v>1380</v>
      </c>
      <c r="Y84" s="15">
        <v>2</v>
      </c>
      <c r="Z84" s="46">
        <v>2199</v>
      </c>
      <c r="AA84" s="15">
        <v>462031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39" t="s">
        <v>187</v>
      </c>
      <c r="B85" s="141"/>
      <c r="C85" s="7">
        <v>7181</v>
      </c>
      <c r="D85" s="7">
        <v>896238</v>
      </c>
      <c r="E85" s="7">
        <v>8474</v>
      </c>
      <c r="F85" s="7">
        <v>25971</v>
      </c>
      <c r="G85" s="7">
        <v>955136</v>
      </c>
      <c r="H85" s="7">
        <v>1023124</v>
      </c>
      <c r="I85" s="7">
        <v>158</v>
      </c>
      <c r="J85" s="13">
        <v>2916282</v>
      </c>
      <c r="K85" s="7">
        <v>1780</v>
      </c>
      <c r="L85" s="7">
        <v>155957</v>
      </c>
      <c r="M85" s="7">
        <v>2575</v>
      </c>
      <c r="N85" s="7">
        <v>5981</v>
      </c>
      <c r="O85" s="7">
        <v>130379</v>
      </c>
      <c r="P85" s="7">
        <v>237972</v>
      </c>
      <c r="Q85" s="7">
        <v>32</v>
      </c>
      <c r="R85" s="13">
        <v>534676</v>
      </c>
      <c r="S85" s="7">
        <v>53</v>
      </c>
      <c r="T85" s="7">
        <v>3597</v>
      </c>
      <c r="U85" s="7">
        <v>49</v>
      </c>
      <c r="V85" s="7">
        <v>181</v>
      </c>
      <c r="W85" s="7">
        <v>5302</v>
      </c>
      <c r="X85" s="7">
        <v>13265</v>
      </c>
      <c r="Y85" s="7">
        <v>7</v>
      </c>
      <c r="Z85" s="13">
        <v>22454</v>
      </c>
      <c r="AA85" s="7">
        <v>3473412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48:B48"/>
    <mergeCell ref="A85:B85"/>
    <mergeCell ref="A81:B81"/>
    <mergeCell ref="A84:B84"/>
    <mergeCell ref="A77:B77"/>
    <mergeCell ref="A71:B71"/>
    <mergeCell ref="AA2:AA3"/>
    <mergeCell ref="A1:AA1"/>
    <mergeCell ref="A7:B7"/>
    <mergeCell ref="A18:B18"/>
    <mergeCell ref="R2:R3"/>
    <mergeCell ref="A2:A3"/>
    <mergeCell ref="B2:B3"/>
    <mergeCell ref="J2:J3"/>
    <mergeCell ref="Z2:Z3"/>
    <mergeCell ref="K2:Q2"/>
    <mergeCell ref="S2:Y2"/>
    <mergeCell ref="C2:I2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11.5" style="47" bestFit="1" customWidth="1"/>
    <col min="27" max="27" width="10.5" style="128" bestFit="1" customWidth="1"/>
    <col min="28" max="16384" width="9.1640625" style="1"/>
  </cols>
  <sheetData>
    <row r="1" spans="1:45" ht="24" customHeight="1" x14ac:dyDescent="0.15">
      <c r="A1" s="153" t="s">
        <v>298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</row>
    <row r="2" spans="1:45" ht="10.5" customHeight="1" x14ac:dyDescent="0.15">
      <c r="A2" s="154" t="s">
        <v>80</v>
      </c>
      <c r="B2" s="154" t="s">
        <v>67</v>
      </c>
      <c r="C2" s="203" t="s">
        <v>66</v>
      </c>
      <c r="D2" s="204"/>
      <c r="E2" s="204"/>
      <c r="F2" s="204"/>
      <c r="G2" s="204"/>
      <c r="H2" s="204"/>
      <c r="I2" s="205"/>
      <c r="J2" s="206" t="s">
        <v>78</v>
      </c>
      <c r="K2" s="203" t="s">
        <v>65</v>
      </c>
      <c r="L2" s="204"/>
      <c r="M2" s="204"/>
      <c r="N2" s="204"/>
      <c r="O2" s="204"/>
      <c r="P2" s="204"/>
      <c r="Q2" s="127"/>
      <c r="R2" s="156" t="s">
        <v>79</v>
      </c>
      <c r="S2" s="203" t="s">
        <v>288</v>
      </c>
      <c r="T2" s="204"/>
      <c r="U2" s="204"/>
      <c r="V2" s="204"/>
      <c r="W2" s="204"/>
      <c r="X2" s="204"/>
      <c r="Y2" s="127"/>
      <c r="Z2" s="156" t="s">
        <v>289</v>
      </c>
      <c r="AA2" s="146" t="s">
        <v>77</v>
      </c>
    </row>
    <row r="3" spans="1:45" x14ac:dyDescent="0.15">
      <c r="A3" s="154"/>
      <c r="B3" s="154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06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57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57"/>
      <c r="AA3" s="147"/>
    </row>
    <row r="4" spans="1:45" x14ac:dyDescent="0.15">
      <c r="A4" s="31" t="s">
        <v>88</v>
      </c>
      <c r="B4" s="32" t="s">
        <v>55</v>
      </c>
      <c r="C4" s="55">
        <v>3</v>
      </c>
      <c r="D4" s="55">
        <v>152</v>
      </c>
      <c r="E4" s="55">
        <v>2</v>
      </c>
      <c r="F4" s="55">
        <v>3</v>
      </c>
      <c r="G4" s="55">
        <v>847</v>
      </c>
      <c r="H4" s="55">
        <v>276</v>
      </c>
      <c r="I4" s="55"/>
      <c r="J4" s="45">
        <v>1283</v>
      </c>
      <c r="K4" s="56"/>
      <c r="L4" s="55">
        <v>15</v>
      </c>
      <c r="M4" s="56">
        <v>1</v>
      </c>
      <c r="N4" s="56"/>
      <c r="O4" s="55">
        <v>38</v>
      </c>
      <c r="P4" s="55">
        <v>40</v>
      </c>
      <c r="Q4" s="55"/>
      <c r="R4" s="45">
        <v>94</v>
      </c>
      <c r="S4" s="56"/>
      <c r="T4" s="55"/>
      <c r="U4" s="56"/>
      <c r="V4" s="56"/>
      <c r="W4" s="55">
        <v>13</v>
      </c>
      <c r="X4" s="55">
        <v>5</v>
      </c>
      <c r="Y4" s="55"/>
      <c r="Z4" s="45">
        <v>18</v>
      </c>
      <c r="AA4" s="14">
        <f>SUM(J4,R4,Z4)</f>
        <v>1395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47</v>
      </c>
      <c r="D5" s="55">
        <v>2110</v>
      </c>
      <c r="E5" s="55">
        <v>18</v>
      </c>
      <c r="F5" s="55">
        <v>109</v>
      </c>
      <c r="G5" s="55">
        <v>8863</v>
      </c>
      <c r="H5" s="55">
        <v>4881</v>
      </c>
      <c r="I5" s="55"/>
      <c r="J5" s="45">
        <v>16028</v>
      </c>
      <c r="K5" s="55">
        <v>7</v>
      </c>
      <c r="L5" s="55">
        <v>218</v>
      </c>
      <c r="M5" s="55"/>
      <c r="N5" s="55">
        <v>13</v>
      </c>
      <c r="O5" s="55">
        <v>801</v>
      </c>
      <c r="P5" s="55">
        <v>671</v>
      </c>
      <c r="Q5" s="55"/>
      <c r="R5" s="45">
        <v>1710</v>
      </c>
      <c r="S5" s="55"/>
      <c r="T5" s="55">
        <v>5</v>
      </c>
      <c r="U5" s="55"/>
      <c r="V5" s="55">
        <v>1</v>
      </c>
      <c r="W5" s="55">
        <v>60</v>
      </c>
      <c r="X5" s="55">
        <v>67</v>
      </c>
      <c r="Y5" s="55"/>
      <c r="Z5" s="45">
        <v>133</v>
      </c>
      <c r="AA5" s="14">
        <f t="shared" ref="AA5:AA14" si="0">SUM(J5,R5,Z5)</f>
        <v>17871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600</v>
      </c>
      <c r="E6" s="55">
        <v>1</v>
      </c>
      <c r="F6" s="55">
        <v>17</v>
      </c>
      <c r="G6" s="55">
        <v>2422</v>
      </c>
      <c r="H6" s="55">
        <v>1073</v>
      </c>
      <c r="I6" s="55"/>
      <c r="J6" s="45">
        <v>4119</v>
      </c>
      <c r="K6" s="56">
        <v>4</v>
      </c>
      <c r="L6" s="55">
        <v>87</v>
      </c>
      <c r="M6" s="56"/>
      <c r="N6" s="55">
        <v>4</v>
      </c>
      <c r="O6" s="55">
        <v>227</v>
      </c>
      <c r="P6" s="55">
        <v>296</v>
      </c>
      <c r="Q6" s="55"/>
      <c r="R6" s="45">
        <v>618</v>
      </c>
      <c r="S6" s="56"/>
      <c r="T6" s="55"/>
      <c r="U6" s="56"/>
      <c r="V6" s="55"/>
      <c r="W6" s="55">
        <v>3</v>
      </c>
      <c r="X6" s="55"/>
      <c r="Y6" s="55"/>
      <c r="Z6" s="45">
        <v>3</v>
      </c>
      <c r="AA6" s="14">
        <f t="shared" si="0"/>
        <v>4740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6</v>
      </c>
      <c r="D7" s="55">
        <v>404</v>
      </c>
      <c r="E7" s="55">
        <v>3</v>
      </c>
      <c r="F7" s="55">
        <v>14</v>
      </c>
      <c r="G7" s="55">
        <v>1517</v>
      </c>
      <c r="H7" s="55">
        <v>622</v>
      </c>
      <c r="I7" s="55"/>
      <c r="J7" s="45">
        <v>2566</v>
      </c>
      <c r="K7" s="56">
        <v>3</v>
      </c>
      <c r="L7" s="55">
        <v>61</v>
      </c>
      <c r="M7" s="55">
        <v>1</v>
      </c>
      <c r="N7" s="55">
        <v>4</v>
      </c>
      <c r="O7" s="55">
        <v>157</v>
      </c>
      <c r="P7" s="55">
        <v>179</v>
      </c>
      <c r="Q7" s="55"/>
      <c r="R7" s="45">
        <v>405</v>
      </c>
      <c r="S7" s="56"/>
      <c r="T7" s="55"/>
      <c r="U7" s="55"/>
      <c r="V7" s="55">
        <v>1</v>
      </c>
      <c r="W7" s="55">
        <v>2</v>
      </c>
      <c r="X7" s="55">
        <v>1</v>
      </c>
      <c r="Y7" s="55"/>
      <c r="Z7" s="45">
        <v>4</v>
      </c>
      <c r="AA7" s="14">
        <f t="shared" si="0"/>
        <v>2975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38</v>
      </c>
      <c r="D8" s="55">
        <v>1832</v>
      </c>
      <c r="E8" s="55">
        <v>5</v>
      </c>
      <c r="F8" s="55">
        <v>50</v>
      </c>
      <c r="G8" s="55">
        <v>5385</v>
      </c>
      <c r="H8" s="55">
        <v>3177</v>
      </c>
      <c r="I8" s="55"/>
      <c r="J8" s="45">
        <v>10487</v>
      </c>
      <c r="K8" s="56">
        <v>6</v>
      </c>
      <c r="L8" s="55">
        <v>339</v>
      </c>
      <c r="M8" s="55">
        <v>1</v>
      </c>
      <c r="N8" s="55">
        <v>10</v>
      </c>
      <c r="O8" s="55">
        <v>656</v>
      </c>
      <c r="P8" s="55">
        <v>916</v>
      </c>
      <c r="Q8" s="55"/>
      <c r="R8" s="45">
        <v>1928</v>
      </c>
      <c r="S8" s="56"/>
      <c r="T8" s="55">
        <v>2</v>
      </c>
      <c r="U8" s="55"/>
      <c r="V8" s="55"/>
      <c r="W8" s="55">
        <v>18</v>
      </c>
      <c r="X8" s="55">
        <v>20</v>
      </c>
      <c r="Y8" s="55"/>
      <c r="Z8" s="45">
        <v>40</v>
      </c>
      <c r="AA8" s="14">
        <f t="shared" si="0"/>
        <v>12455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2749</v>
      </c>
      <c r="E9" s="55">
        <v>11</v>
      </c>
      <c r="F9" s="55">
        <v>68</v>
      </c>
      <c r="G9" s="55">
        <v>5600</v>
      </c>
      <c r="H9" s="55">
        <v>4295</v>
      </c>
      <c r="I9" s="55">
        <v>1</v>
      </c>
      <c r="J9" s="45">
        <v>12762</v>
      </c>
      <c r="K9" s="55">
        <v>7</v>
      </c>
      <c r="L9" s="55">
        <v>351</v>
      </c>
      <c r="M9" s="56">
        <v>3</v>
      </c>
      <c r="N9" s="55">
        <v>9</v>
      </c>
      <c r="O9" s="55">
        <v>482</v>
      </c>
      <c r="P9" s="55">
        <v>727</v>
      </c>
      <c r="Q9" s="55"/>
      <c r="R9" s="45">
        <v>1579</v>
      </c>
      <c r="S9" s="55"/>
      <c r="T9" s="55">
        <v>4</v>
      </c>
      <c r="U9" s="56"/>
      <c r="V9" s="55">
        <v>2</v>
      </c>
      <c r="W9" s="55">
        <v>20</v>
      </c>
      <c r="X9" s="55">
        <v>50</v>
      </c>
      <c r="Y9" s="55"/>
      <c r="Z9" s="45">
        <v>76</v>
      </c>
      <c r="AA9" s="14">
        <f t="shared" si="0"/>
        <v>14417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426</v>
      </c>
      <c r="E10" s="56">
        <v>4</v>
      </c>
      <c r="F10" s="55">
        <v>7</v>
      </c>
      <c r="G10" s="55">
        <v>1473</v>
      </c>
      <c r="H10" s="55">
        <v>659</v>
      </c>
      <c r="I10" s="55"/>
      <c r="J10" s="45">
        <v>2571</v>
      </c>
      <c r="K10" s="56">
        <v>4</v>
      </c>
      <c r="L10" s="55">
        <v>109</v>
      </c>
      <c r="M10" s="56"/>
      <c r="N10" s="55">
        <v>1</v>
      </c>
      <c r="O10" s="55">
        <v>256</v>
      </c>
      <c r="P10" s="55">
        <v>194</v>
      </c>
      <c r="Q10" s="55"/>
      <c r="R10" s="45">
        <v>564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3135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264</v>
      </c>
      <c r="E11" s="56"/>
      <c r="F11" s="56">
        <v>1</v>
      </c>
      <c r="G11" s="55">
        <v>866</v>
      </c>
      <c r="H11" s="55">
        <v>379</v>
      </c>
      <c r="I11" s="55"/>
      <c r="J11" s="45">
        <v>1514</v>
      </c>
      <c r="K11" s="56"/>
      <c r="L11" s="55">
        <v>18</v>
      </c>
      <c r="M11" s="56"/>
      <c r="N11" s="56">
        <v>2</v>
      </c>
      <c r="O11" s="55">
        <v>78</v>
      </c>
      <c r="P11" s="55">
        <v>66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1678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261</v>
      </c>
      <c r="E12" s="56">
        <v>2</v>
      </c>
      <c r="F12" s="55">
        <v>9</v>
      </c>
      <c r="G12" s="55">
        <v>2076</v>
      </c>
      <c r="H12" s="55">
        <v>469</v>
      </c>
      <c r="I12" s="55"/>
      <c r="J12" s="45">
        <v>2826</v>
      </c>
      <c r="K12" s="56">
        <v>2</v>
      </c>
      <c r="L12" s="55">
        <v>49</v>
      </c>
      <c r="M12" s="56"/>
      <c r="N12" s="55"/>
      <c r="O12" s="55">
        <v>153</v>
      </c>
      <c r="P12" s="55">
        <v>95</v>
      </c>
      <c r="Q12" s="55"/>
      <c r="R12" s="45">
        <v>299</v>
      </c>
      <c r="S12" s="56"/>
      <c r="T12" s="55"/>
      <c r="U12" s="56"/>
      <c r="V12" s="55"/>
      <c r="W12" s="55"/>
      <c r="X12" s="55"/>
      <c r="Y12" s="55"/>
      <c r="Z12" s="45"/>
      <c r="AA12" s="14">
        <f t="shared" si="0"/>
        <v>3125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94</v>
      </c>
      <c r="D13" s="55">
        <v>3095</v>
      </c>
      <c r="E13" s="56">
        <v>25</v>
      </c>
      <c r="F13" s="55">
        <v>124</v>
      </c>
      <c r="G13" s="55">
        <v>8895</v>
      </c>
      <c r="H13" s="55">
        <v>6537</v>
      </c>
      <c r="I13" s="55"/>
      <c r="J13" s="45">
        <v>18770</v>
      </c>
      <c r="K13" s="56">
        <v>9</v>
      </c>
      <c r="L13" s="55">
        <v>396</v>
      </c>
      <c r="M13" s="56">
        <v>1</v>
      </c>
      <c r="N13" s="55">
        <v>10</v>
      </c>
      <c r="O13" s="55">
        <v>690</v>
      </c>
      <c r="P13" s="55">
        <v>866</v>
      </c>
      <c r="Q13" s="55"/>
      <c r="R13" s="45">
        <v>1972</v>
      </c>
      <c r="S13" s="56">
        <v>2</v>
      </c>
      <c r="T13" s="55">
        <v>14</v>
      </c>
      <c r="U13" s="56"/>
      <c r="V13" s="55">
        <v>2</v>
      </c>
      <c r="W13" s="55">
        <v>67</v>
      </c>
      <c r="X13" s="55">
        <v>117</v>
      </c>
      <c r="Y13" s="55"/>
      <c r="Z13" s="45">
        <v>202</v>
      </c>
      <c r="AA13" s="14">
        <f t="shared" si="0"/>
        <v>20944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811</v>
      </c>
      <c r="E14" s="56">
        <v>4</v>
      </c>
      <c r="F14" s="55">
        <v>14</v>
      </c>
      <c r="G14" s="55">
        <v>2973</v>
      </c>
      <c r="H14" s="55">
        <v>1506</v>
      </c>
      <c r="I14" s="55"/>
      <c r="J14" s="45">
        <v>5324</v>
      </c>
      <c r="K14" s="55">
        <v>2</v>
      </c>
      <c r="L14" s="55">
        <v>94</v>
      </c>
      <c r="M14" s="56"/>
      <c r="N14" s="55">
        <v>5</v>
      </c>
      <c r="O14" s="55">
        <v>271</v>
      </c>
      <c r="P14" s="55">
        <v>271</v>
      </c>
      <c r="Q14" s="55"/>
      <c r="R14" s="45">
        <v>643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5968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198" t="s">
        <v>88</v>
      </c>
      <c r="B15" s="199"/>
      <c r="C15" s="15">
        <v>263</v>
      </c>
      <c r="D15" s="15">
        <v>12704</v>
      </c>
      <c r="E15" s="15">
        <v>75</v>
      </c>
      <c r="F15" s="15">
        <v>416</v>
      </c>
      <c r="G15" s="15">
        <v>40917</v>
      </c>
      <c r="H15" s="15">
        <v>23874</v>
      </c>
      <c r="I15" s="15">
        <v>1</v>
      </c>
      <c r="J15" s="46">
        <v>78250</v>
      </c>
      <c r="K15" s="15">
        <v>44</v>
      </c>
      <c r="L15" s="15">
        <v>1737</v>
      </c>
      <c r="M15" s="15">
        <v>7</v>
      </c>
      <c r="N15" s="15">
        <v>58</v>
      </c>
      <c r="O15" s="15">
        <v>3809</v>
      </c>
      <c r="P15" s="15">
        <v>4321</v>
      </c>
      <c r="Q15" s="15"/>
      <c r="R15" s="46">
        <v>9976</v>
      </c>
      <c r="S15" s="15">
        <v>2</v>
      </c>
      <c r="T15" s="15">
        <v>25</v>
      </c>
      <c r="U15" s="15"/>
      <c r="V15" s="15">
        <v>6</v>
      </c>
      <c r="W15" s="15">
        <v>184</v>
      </c>
      <c r="X15" s="15">
        <v>260</v>
      </c>
      <c r="Y15" s="15"/>
      <c r="Z15" s="46">
        <v>477</v>
      </c>
      <c r="AA15" s="15">
        <f>SUM(J15,R15,Z15)</f>
        <v>88703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1935</v>
      </c>
      <c r="E16" s="55">
        <v>20</v>
      </c>
      <c r="F16" s="55">
        <v>83</v>
      </c>
      <c r="G16" s="55">
        <v>1925</v>
      </c>
      <c r="H16" s="55">
        <v>2376</v>
      </c>
      <c r="I16" s="55"/>
      <c r="J16" s="45">
        <v>6354</v>
      </c>
      <c r="K16" s="56">
        <v>5</v>
      </c>
      <c r="L16" s="55">
        <v>277</v>
      </c>
      <c r="M16" s="56">
        <v>6</v>
      </c>
      <c r="N16" s="55">
        <v>5</v>
      </c>
      <c r="O16" s="55">
        <v>276</v>
      </c>
      <c r="P16" s="55">
        <v>509</v>
      </c>
      <c r="Q16" s="55"/>
      <c r="R16" s="45">
        <v>1078</v>
      </c>
      <c r="S16" s="56"/>
      <c r="T16" s="55">
        <v>7</v>
      </c>
      <c r="U16" s="56"/>
      <c r="V16" s="55"/>
      <c r="W16" s="55">
        <v>3</v>
      </c>
      <c r="X16" s="55">
        <v>22</v>
      </c>
      <c r="Y16" s="55"/>
      <c r="Z16" s="45">
        <v>32</v>
      </c>
      <c r="AA16" s="55">
        <f>SUM(J16,R16,Z16)</f>
        <v>7464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119</v>
      </c>
      <c r="D17" s="55">
        <v>4571</v>
      </c>
      <c r="E17" s="55">
        <v>52</v>
      </c>
      <c r="F17" s="55">
        <v>235</v>
      </c>
      <c r="G17" s="55">
        <v>10554</v>
      </c>
      <c r="H17" s="55">
        <v>8515</v>
      </c>
      <c r="I17" s="55">
        <v>3</v>
      </c>
      <c r="J17" s="45">
        <v>24049</v>
      </c>
      <c r="K17" s="56">
        <v>28</v>
      </c>
      <c r="L17" s="55">
        <v>990</v>
      </c>
      <c r="M17" s="56">
        <v>13</v>
      </c>
      <c r="N17" s="55">
        <v>40</v>
      </c>
      <c r="O17" s="55">
        <v>1560</v>
      </c>
      <c r="P17" s="55">
        <v>2008</v>
      </c>
      <c r="Q17" s="55"/>
      <c r="R17" s="45">
        <v>4639</v>
      </c>
      <c r="S17" s="56"/>
      <c r="T17" s="55">
        <v>36</v>
      </c>
      <c r="U17" s="56">
        <v>2</v>
      </c>
      <c r="V17" s="55">
        <v>4</v>
      </c>
      <c r="W17" s="55">
        <v>67</v>
      </c>
      <c r="X17" s="55">
        <v>159</v>
      </c>
      <c r="Y17" s="55"/>
      <c r="Z17" s="45">
        <v>268</v>
      </c>
      <c r="AA17" s="55">
        <f t="shared" ref="AA17:AA80" si="1">SUM(J17,R17,Z17)</f>
        <v>28956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131</v>
      </c>
      <c r="D18" s="55">
        <v>5017</v>
      </c>
      <c r="E18" s="55">
        <v>54</v>
      </c>
      <c r="F18" s="55">
        <v>181</v>
      </c>
      <c r="G18" s="55">
        <v>10918</v>
      </c>
      <c r="H18" s="55">
        <v>8117</v>
      </c>
      <c r="I18" s="55">
        <v>1</v>
      </c>
      <c r="J18" s="45">
        <v>24419</v>
      </c>
      <c r="K18" s="55">
        <v>28</v>
      </c>
      <c r="L18" s="55">
        <v>630</v>
      </c>
      <c r="M18" s="55">
        <v>8</v>
      </c>
      <c r="N18" s="55">
        <v>41</v>
      </c>
      <c r="O18" s="55">
        <v>1108</v>
      </c>
      <c r="P18" s="55">
        <v>1554</v>
      </c>
      <c r="Q18" s="55"/>
      <c r="R18" s="45">
        <v>3369</v>
      </c>
      <c r="S18" s="55">
        <v>1</v>
      </c>
      <c r="T18" s="55">
        <v>7</v>
      </c>
      <c r="U18" s="55"/>
      <c r="V18" s="55"/>
      <c r="W18" s="55">
        <v>31</v>
      </c>
      <c r="X18" s="55">
        <v>97</v>
      </c>
      <c r="Y18" s="55"/>
      <c r="Z18" s="45">
        <v>136</v>
      </c>
      <c r="AA18" s="55">
        <f t="shared" si="1"/>
        <v>27924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44</v>
      </c>
      <c r="D19" s="55">
        <v>2183</v>
      </c>
      <c r="E19" s="55">
        <v>37</v>
      </c>
      <c r="F19" s="55">
        <v>104</v>
      </c>
      <c r="G19" s="55">
        <v>4560</v>
      </c>
      <c r="H19" s="55">
        <v>3876</v>
      </c>
      <c r="I19" s="55"/>
      <c r="J19" s="45">
        <v>10804</v>
      </c>
      <c r="K19" s="55">
        <v>4</v>
      </c>
      <c r="L19" s="55">
        <v>377</v>
      </c>
      <c r="M19" s="55">
        <v>9</v>
      </c>
      <c r="N19" s="55">
        <v>17</v>
      </c>
      <c r="O19" s="55">
        <v>694</v>
      </c>
      <c r="P19" s="55">
        <v>910</v>
      </c>
      <c r="Q19" s="55"/>
      <c r="R19" s="45">
        <v>2011</v>
      </c>
      <c r="S19" s="55"/>
      <c r="T19" s="55">
        <v>3</v>
      </c>
      <c r="U19" s="55"/>
      <c r="V19" s="55"/>
      <c r="W19" s="55">
        <v>10</v>
      </c>
      <c r="X19" s="55">
        <v>33</v>
      </c>
      <c r="Y19" s="55"/>
      <c r="Z19" s="45">
        <v>46</v>
      </c>
      <c r="AA19" s="55">
        <f t="shared" si="1"/>
        <v>12861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2500</v>
      </c>
      <c r="E20" s="55">
        <v>30</v>
      </c>
      <c r="F20" s="55">
        <v>148</v>
      </c>
      <c r="G20" s="55">
        <v>7339</v>
      </c>
      <c r="H20" s="55">
        <v>4958</v>
      </c>
      <c r="I20" s="55">
        <v>1</v>
      </c>
      <c r="J20" s="45">
        <v>15033</v>
      </c>
      <c r="K20" s="55">
        <v>11</v>
      </c>
      <c r="L20" s="55">
        <v>411</v>
      </c>
      <c r="M20" s="55">
        <v>5</v>
      </c>
      <c r="N20" s="55">
        <v>27</v>
      </c>
      <c r="O20" s="55">
        <v>1009</v>
      </c>
      <c r="P20" s="55">
        <v>1017</v>
      </c>
      <c r="Q20" s="55"/>
      <c r="R20" s="45">
        <v>2480</v>
      </c>
      <c r="S20" s="55"/>
      <c r="T20" s="55">
        <v>5</v>
      </c>
      <c r="U20" s="55"/>
      <c r="V20" s="55">
        <v>1</v>
      </c>
      <c r="W20" s="55">
        <v>35</v>
      </c>
      <c r="X20" s="55">
        <v>64</v>
      </c>
      <c r="Y20" s="55"/>
      <c r="Z20" s="45">
        <v>105</v>
      </c>
      <c r="AA20" s="55">
        <f t="shared" si="1"/>
        <v>17618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198" t="s">
        <v>89</v>
      </c>
      <c r="B21" s="199" t="s">
        <v>0</v>
      </c>
      <c r="C21" s="15">
        <v>366</v>
      </c>
      <c r="D21" s="15">
        <v>16206</v>
      </c>
      <c r="E21" s="15">
        <v>193</v>
      </c>
      <c r="F21" s="15">
        <v>751</v>
      </c>
      <c r="G21" s="15">
        <v>35296</v>
      </c>
      <c r="H21" s="15">
        <v>27842</v>
      </c>
      <c r="I21" s="15">
        <v>5</v>
      </c>
      <c r="J21" s="46">
        <v>80659</v>
      </c>
      <c r="K21" s="15">
        <v>76</v>
      </c>
      <c r="L21" s="15">
        <v>2685</v>
      </c>
      <c r="M21" s="15">
        <v>41</v>
      </c>
      <c r="N21" s="15">
        <v>130</v>
      </c>
      <c r="O21" s="15">
        <v>4647</v>
      </c>
      <c r="P21" s="15">
        <v>5998</v>
      </c>
      <c r="Q21" s="15"/>
      <c r="R21" s="46">
        <v>13577</v>
      </c>
      <c r="S21" s="15">
        <v>1</v>
      </c>
      <c r="T21" s="15">
        <v>58</v>
      </c>
      <c r="U21" s="15">
        <v>2</v>
      </c>
      <c r="V21" s="15">
        <v>5</v>
      </c>
      <c r="W21" s="15">
        <v>146</v>
      </c>
      <c r="X21" s="15">
        <v>375</v>
      </c>
      <c r="Y21" s="15"/>
      <c r="Z21" s="46">
        <v>587</v>
      </c>
      <c r="AA21" s="15">
        <f t="shared" si="1"/>
        <v>94823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243</v>
      </c>
      <c r="D22" s="55">
        <v>35302</v>
      </c>
      <c r="E22" s="55">
        <v>143</v>
      </c>
      <c r="F22" s="55">
        <v>397</v>
      </c>
      <c r="G22" s="55">
        <v>18624</v>
      </c>
      <c r="H22" s="55">
        <v>23037</v>
      </c>
      <c r="I22" s="55">
        <v>3</v>
      </c>
      <c r="J22" s="45">
        <v>77749</v>
      </c>
      <c r="K22" s="55">
        <v>52</v>
      </c>
      <c r="L22" s="55">
        <v>5642</v>
      </c>
      <c r="M22" s="55">
        <v>51</v>
      </c>
      <c r="N22" s="55">
        <v>128</v>
      </c>
      <c r="O22" s="55">
        <v>2846</v>
      </c>
      <c r="P22" s="55">
        <v>6421</v>
      </c>
      <c r="Q22" s="55"/>
      <c r="R22" s="45">
        <v>15140</v>
      </c>
      <c r="S22" s="55">
        <v>4</v>
      </c>
      <c r="T22" s="55">
        <v>182</v>
      </c>
      <c r="U22" s="55">
        <v>3</v>
      </c>
      <c r="V22" s="55">
        <v>7</v>
      </c>
      <c r="W22" s="55">
        <v>178</v>
      </c>
      <c r="X22" s="55">
        <v>343</v>
      </c>
      <c r="Y22" s="55"/>
      <c r="Z22" s="45">
        <v>717</v>
      </c>
      <c r="AA22" s="55">
        <f t="shared" si="1"/>
        <v>93606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198" t="s">
        <v>90</v>
      </c>
      <c r="B23" s="199" t="s">
        <v>0</v>
      </c>
      <c r="C23" s="15">
        <v>243</v>
      </c>
      <c r="D23" s="15">
        <v>35302</v>
      </c>
      <c r="E23" s="15">
        <v>143</v>
      </c>
      <c r="F23" s="15">
        <v>397</v>
      </c>
      <c r="G23" s="15">
        <v>18624</v>
      </c>
      <c r="H23" s="15">
        <v>23037</v>
      </c>
      <c r="I23" s="15">
        <v>3</v>
      </c>
      <c r="J23" s="46">
        <v>77749</v>
      </c>
      <c r="K23" s="15">
        <v>52</v>
      </c>
      <c r="L23" s="15">
        <v>5642</v>
      </c>
      <c r="M23" s="15">
        <v>51</v>
      </c>
      <c r="N23" s="15">
        <v>128</v>
      </c>
      <c r="O23" s="15">
        <v>2846</v>
      </c>
      <c r="P23" s="15">
        <v>6421</v>
      </c>
      <c r="Q23" s="15"/>
      <c r="R23" s="46">
        <v>15140</v>
      </c>
      <c r="S23" s="15">
        <v>4</v>
      </c>
      <c r="T23" s="15">
        <v>182</v>
      </c>
      <c r="U23" s="15">
        <v>3</v>
      </c>
      <c r="V23" s="15">
        <v>7</v>
      </c>
      <c r="W23" s="15">
        <v>178</v>
      </c>
      <c r="X23" s="15">
        <v>343</v>
      </c>
      <c r="Y23" s="15"/>
      <c r="Z23" s="46">
        <v>717</v>
      </c>
      <c r="AA23" s="15">
        <f t="shared" si="1"/>
        <v>93606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172</v>
      </c>
      <c r="D24" s="55">
        <v>17567</v>
      </c>
      <c r="E24" s="55">
        <v>153</v>
      </c>
      <c r="F24" s="55">
        <v>941</v>
      </c>
      <c r="G24" s="55">
        <v>47933</v>
      </c>
      <c r="H24" s="55">
        <v>29804</v>
      </c>
      <c r="I24" s="55">
        <v>1</v>
      </c>
      <c r="J24" s="45">
        <v>96571</v>
      </c>
      <c r="K24" s="55">
        <v>18</v>
      </c>
      <c r="L24" s="55">
        <v>2935</v>
      </c>
      <c r="M24" s="55">
        <v>28</v>
      </c>
      <c r="N24" s="55">
        <v>114</v>
      </c>
      <c r="O24" s="55">
        <v>6310</v>
      </c>
      <c r="P24" s="55">
        <v>6214</v>
      </c>
      <c r="Q24" s="55"/>
      <c r="R24" s="45">
        <v>15619</v>
      </c>
      <c r="S24" s="55">
        <v>2</v>
      </c>
      <c r="T24" s="55">
        <v>107</v>
      </c>
      <c r="U24" s="55">
        <v>1</v>
      </c>
      <c r="V24" s="55">
        <v>5</v>
      </c>
      <c r="W24" s="55">
        <v>436</v>
      </c>
      <c r="X24" s="55">
        <v>615</v>
      </c>
      <c r="Y24" s="55"/>
      <c r="Z24" s="45">
        <v>1166</v>
      </c>
      <c r="AA24" s="55">
        <f t="shared" si="1"/>
        <v>113356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198" t="s">
        <v>91</v>
      </c>
      <c r="B25" s="199" t="s">
        <v>0</v>
      </c>
      <c r="C25" s="15">
        <v>172</v>
      </c>
      <c r="D25" s="15">
        <v>17567</v>
      </c>
      <c r="E25" s="15">
        <v>153</v>
      </c>
      <c r="F25" s="15">
        <v>941</v>
      </c>
      <c r="G25" s="15">
        <v>47933</v>
      </c>
      <c r="H25" s="15">
        <v>29804</v>
      </c>
      <c r="I25" s="15">
        <v>1</v>
      </c>
      <c r="J25" s="46">
        <v>96571</v>
      </c>
      <c r="K25" s="15">
        <v>18</v>
      </c>
      <c r="L25" s="15">
        <v>2935</v>
      </c>
      <c r="M25" s="15">
        <v>28</v>
      </c>
      <c r="N25" s="15">
        <v>114</v>
      </c>
      <c r="O25" s="15">
        <v>6310</v>
      </c>
      <c r="P25" s="15">
        <v>6214</v>
      </c>
      <c r="Q25" s="15"/>
      <c r="R25" s="46">
        <v>15619</v>
      </c>
      <c r="S25" s="15">
        <v>2</v>
      </c>
      <c r="T25" s="15">
        <v>107</v>
      </c>
      <c r="U25" s="15">
        <v>1</v>
      </c>
      <c r="V25" s="15">
        <v>5</v>
      </c>
      <c r="W25" s="15">
        <v>436</v>
      </c>
      <c r="X25" s="15">
        <v>615</v>
      </c>
      <c r="Y25" s="15"/>
      <c r="Z25" s="46">
        <v>1166</v>
      </c>
      <c r="AA25" s="15">
        <f t="shared" si="1"/>
        <v>113356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24</v>
      </c>
      <c r="D26" s="55">
        <v>2997</v>
      </c>
      <c r="E26" s="55">
        <v>45</v>
      </c>
      <c r="F26" s="55">
        <v>78</v>
      </c>
      <c r="G26" s="55">
        <v>4377</v>
      </c>
      <c r="H26" s="55">
        <v>3980</v>
      </c>
      <c r="I26" s="55"/>
      <c r="J26" s="45">
        <v>11501</v>
      </c>
      <c r="K26" s="56">
        <v>5</v>
      </c>
      <c r="L26" s="55">
        <v>425</v>
      </c>
      <c r="M26" s="55">
        <v>10</v>
      </c>
      <c r="N26" s="55">
        <v>15</v>
      </c>
      <c r="O26" s="55">
        <v>538</v>
      </c>
      <c r="P26" s="55">
        <v>870</v>
      </c>
      <c r="Q26" s="55"/>
      <c r="R26" s="45">
        <v>1863</v>
      </c>
      <c r="S26" s="56"/>
      <c r="T26" s="55">
        <v>3</v>
      </c>
      <c r="U26" s="55"/>
      <c r="V26" s="55"/>
      <c r="W26" s="55">
        <v>18</v>
      </c>
      <c r="X26" s="55">
        <v>35</v>
      </c>
      <c r="Y26" s="55"/>
      <c r="Z26" s="45">
        <v>56</v>
      </c>
      <c r="AA26" s="55">
        <f t="shared" si="1"/>
        <v>13420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78</v>
      </c>
      <c r="D27" s="55">
        <v>3212</v>
      </c>
      <c r="E27" s="55">
        <v>55</v>
      </c>
      <c r="F27" s="55">
        <v>121</v>
      </c>
      <c r="G27" s="55">
        <v>8455</v>
      </c>
      <c r="H27" s="55">
        <v>5659</v>
      </c>
      <c r="I27" s="55">
        <v>1</v>
      </c>
      <c r="J27" s="45">
        <v>17581</v>
      </c>
      <c r="K27" s="55">
        <v>17</v>
      </c>
      <c r="L27" s="55">
        <v>523</v>
      </c>
      <c r="M27" s="55">
        <v>18</v>
      </c>
      <c r="N27" s="55">
        <v>21</v>
      </c>
      <c r="O27" s="55">
        <v>1036</v>
      </c>
      <c r="P27" s="55">
        <v>1146</v>
      </c>
      <c r="Q27" s="55"/>
      <c r="R27" s="45">
        <v>2761</v>
      </c>
      <c r="S27" s="55"/>
      <c r="T27" s="55">
        <v>2</v>
      </c>
      <c r="U27" s="55"/>
      <c r="V27" s="55"/>
      <c r="W27" s="55">
        <v>32</v>
      </c>
      <c r="X27" s="55">
        <v>79</v>
      </c>
      <c r="Y27" s="55"/>
      <c r="Z27" s="45">
        <v>113</v>
      </c>
      <c r="AA27" s="55">
        <f t="shared" si="1"/>
        <v>20455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61</v>
      </c>
      <c r="D28" s="55">
        <v>7346</v>
      </c>
      <c r="E28" s="55">
        <v>106</v>
      </c>
      <c r="F28" s="55">
        <v>261</v>
      </c>
      <c r="G28" s="55">
        <v>7296</v>
      </c>
      <c r="H28" s="55">
        <v>11093</v>
      </c>
      <c r="I28" s="55">
        <v>1</v>
      </c>
      <c r="J28" s="45">
        <v>26164</v>
      </c>
      <c r="K28" s="56">
        <v>7</v>
      </c>
      <c r="L28" s="55">
        <v>1147</v>
      </c>
      <c r="M28" s="55">
        <v>36</v>
      </c>
      <c r="N28" s="55">
        <v>53</v>
      </c>
      <c r="O28" s="55">
        <v>979</v>
      </c>
      <c r="P28" s="55">
        <v>2535</v>
      </c>
      <c r="Q28" s="55"/>
      <c r="R28" s="45">
        <v>4757</v>
      </c>
      <c r="S28" s="56">
        <v>1</v>
      </c>
      <c r="T28" s="55">
        <v>53</v>
      </c>
      <c r="U28" s="55">
        <v>1</v>
      </c>
      <c r="V28" s="55">
        <v>2</v>
      </c>
      <c r="W28" s="55">
        <v>46</v>
      </c>
      <c r="X28" s="55">
        <v>180</v>
      </c>
      <c r="Y28" s="55"/>
      <c r="Z28" s="45">
        <v>283</v>
      </c>
      <c r="AA28" s="55">
        <f t="shared" si="1"/>
        <v>31204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2768</v>
      </c>
      <c r="E29" s="55">
        <v>52</v>
      </c>
      <c r="F29" s="55">
        <v>80</v>
      </c>
      <c r="G29" s="55">
        <v>2557</v>
      </c>
      <c r="H29" s="55">
        <v>4081</v>
      </c>
      <c r="I29" s="55"/>
      <c r="J29" s="45">
        <v>9559</v>
      </c>
      <c r="K29" s="56">
        <v>3</v>
      </c>
      <c r="L29" s="55">
        <v>507</v>
      </c>
      <c r="M29" s="55">
        <v>22</v>
      </c>
      <c r="N29" s="55">
        <v>37</v>
      </c>
      <c r="O29" s="55">
        <v>428</v>
      </c>
      <c r="P29" s="55">
        <v>1049</v>
      </c>
      <c r="Q29" s="55"/>
      <c r="R29" s="45">
        <v>2046</v>
      </c>
      <c r="S29" s="56"/>
      <c r="T29" s="55">
        <v>10</v>
      </c>
      <c r="U29" s="55"/>
      <c r="V29" s="55"/>
      <c r="W29" s="55">
        <v>15</v>
      </c>
      <c r="X29" s="55">
        <v>33</v>
      </c>
      <c r="Y29" s="55"/>
      <c r="Z29" s="45">
        <v>58</v>
      </c>
      <c r="AA29" s="55">
        <f t="shared" si="1"/>
        <v>11663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94</v>
      </c>
      <c r="E30" s="55"/>
      <c r="F30" s="55">
        <v>5</v>
      </c>
      <c r="G30" s="55">
        <v>396</v>
      </c>
      <c r="H30" s="55">
        <v>131</v>
      </c>
      <c r="I30" s="55"/>
      <c r="J30" s="45">
        <v>626</v>
      </c>
      <c r="K30" s="56"/>
      <c r="L30" s="55">
        <v>7</v>
      </c>
      <c r="M30" s="56"/>
      <c r="N30" s="56"/>
      <c r="O30" s="55">
        <v>20</v>
      </c>
      <c r="P30" s="55">
        <v>19</v>
      </c>
      <c r="Q30" s="55"/>
      <c r="R30" s="45">
        <v>46</v>
      </c>
      <c r="S30" s="56"/>
      <c r="T30" s="55"/>
      <c r="U30" s="56"/>
      <c r="V30" s="56"/>
      <c r="W30" s="55"/>
      <c r="X30" s="55"/>
      <c r="Y30" s="55"/>
      <c r="Z30" s="45"/>
      <c r="AA30" s="55">
        <f t="shared" si="1"/>
        <v>672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1636</v>
      </c>
      <c r="E31" s="56">
        <v>19</v>
      </c>
      <c r="F31" s="55">
        <v>47</v>
      </c>
      <c r="G31" s="55">
        <v>730</v>
      </c>
      <c r="H31" s="55">
        <v>1128</v>
      </c>
      <c r="I31" s="55">
        <v>1</v>
      </c>
      <c r="J31" s="45">
        <v>3577</v>
      </c>
      <c r="K31" s="56">
        <v>3</v>
      </c>
      <c r="L31" s="55">
        <v>502</v>
      </c>
      <c r="M31" s="55">
        <v>12</v>
      </c>
      <c r="N31" s="56">
        <v>16</v>
      </c>
      <c r="O31" s="55">
        <v>262</v>
      </c>
      <c r="P31" s="55">
        <v>712</v>
      </c>
      <c r="Q31" s="55"/>
      <c r="R31" s="45">
        <v>1507</v>
      </c>
      <c r="S31" s="56"/>
      <c r="T31" s="55">
        <v>6</v>
      </c>
      <c r="U31" s="55"/>
      <c r="V31" s="56"/>
      <c r="W31" s="55">
        <v>3</v>
      </c>
      <c r="X31" s="55">
        <v>11</v>
      </c>
      <c r="Y31" s="55"/>
      <c r="Z31" s="45">
        <v>20</v>
      </c>
      <c r="AA31" s="55">
        <f t="shared" si="1"/>
        <v>5104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4161</v>
      </c>
      <c r="E32" s="55">
        <v>61</v>
      </c>
      <c r="F32" s="55">
        <v>82</v>
      </c>
      <c r="G32" s="55">
        <v>2098</v>
      </c>
      <c r="H32" s="55">
        <v>5214</v>
      </c>
      <c r="I32" s="55">
        <v>2</v>
      </c>
      <c r="J32" s="45">
        <v>11630</v>
      </c>
      <c r="K32" s="56">
        <v>6</v>
      </c>
      <c r="L32" s="55">
        <v>789</v>
      </c>
      <c r="M32" s="55">
        <v>18</v>
      </c>
      <c r="N32" s="55">
        <v>23</v>
      </c>
      <c r="O32" s="55">
        <v>449</v>
      </c>
      <c r="P32" s="55">
        <v>1234</v>
      </c>
      <c r="Q32" s="55"/>
      <c r="R32" s="45">
        <v>2519</v>
      </c>
      <c r="S32" s="56">
        <v>1</v>
      </c>
      <c r="T32" s="55">
        <v>15</v>
      </c>
      <c r="U32" s="55"/>
      <c r="V32" s="55">
        <v>1</v>
      </c>
      <c r="W32" s="55">
        <v>13</v>
      </c>
      <c r="X32" s="55">
        <v>73</v>
      </c>
      <c r="Y32" s="55"/>
      <c r="Z32" s="45">
        <v>103</v>
      </c>
      <c r="AA32" s="55">
        <f t="shared" si="1"/>
        <v>14252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198" t="s">
        <v>92</v>
      </c>
      <c r="B33" s="199" t="s">
        <v>0</v>
      </c>
      <c r="C33" s="15">
        <v>212</v>
      </c>
      <c r="D33" s="15">
        <v>22214</v>
      </c>
      <c r="E33" s="15">
        <v>338</v>
      </c>
      <c r="F33" s="15">
        <v>674</v>
      </c>
      <c r="G33" s="15">
        <v>25909</v>
      </c>
      <c r="H33" s="15">
        <v>31286</v>
      </c>
      <c r="I33" s="15">
        <v>5</v>
      </c>
      <c r="J33" s="46">
        <v>80638</v>
      </c>
      <c r="K33" s="15">
        <v>41</v>
      </c>
      <c r="L33" s="15">
        <v>3900</v>
      </c>
      <c r="M33" s="15">
        <v>116</v>
      </c>
      <c r="N33" s="15">
        <v>165</v>
      </c>
      <c r="O33" s="15">
        <v>3712</v>
      </c>
      <c r="P33" s="15">
        <v>7565</v>
      </c>
      <c r="Q33" s="15"/>
      <c r="R33" s="46">
        <v>15499</v>
      </c>
      <c r="S33" s="15">
        <v>2</v>
      </c>
      <c r="T33" s="15">
        <v>89</v>
      </c>
      <c r="U33" s="15">
        <v>1</v>
      </c>
      <c r="V33" s="15">
        <v>3</v>
      </c>
      <c r="W33" s="15">
        <v>127</v>
      </c>
      <c r="X33" s="15">
        <v>411</v>
      </c>
      <c r="Y33" s="15"/>
      <c r="Z33" s="46">
        <v>633</v>
      </c>
      <c r="AA33" s="15">
        <f t="shared" si="1"/>
        <v>96770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1738</v>
      </c>
      <c r="E34" s="55">
        <v>27</v>
      </c>
      <c r="F34" s="55">
        <v>52</v>
      </c>
      <c r="G34" s="55">
        <v>3812</v>
      </c>
      <c r="H34" s="55">
        <v>2104</v>
      </c>
      <c r="I34" s="55">
        <v>1</v>
      </c>
      <c r="J34" s="45">
        <v>7762</v>
      </c>
      <c r="K34" s="55">
        <v>5</v>
      </c>
      <c r="L34" s="55">
        <v>397</v>
      </c>
      <c r="M34" s="55">
        <v>10</v>
      </c>
      <c r="N34" s="55">
        <v>17</v>
      </c>
      <c r="O34" s="55">
        <v>674</v>
      </c>
      <c r="P34" s="55">
        <v>651</v>
      </c>
      <c r="Q34" s="55"/>
      <c r="R34" s="45">
        <v>1754</v>
      </c>
      <c r="S34" s="55"/>
      <c r="T34" s="55">
        <v>1</v>
      </c>
      <c r="U34" s="55"/>
      <c r="V34" s="55"/>
      <c r="W34" s="55">
        <v>4</v>
      </c>
      <c r="X34" s="55">
        <v>8</v>
      </c>
      <c r="Y34" s="55"/>
      <c r="Z34" s="45">
        <v>13</v>
      </c>
      <c r="AA34" s="55">
        <f t="shared" si="1"/>
        <v>9529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363</v>
      </c>
      <c r="E35" s="55">
        <v>2</v>
      </c>
      <c r="F35" s="55">
        <v>4</v>
      </c>
      <c r="G35" s="55">
        <v>620</v>
      </c>
      <c r="H35" s="55">
        <v>381</v>
      </c>
      <c r="I35" s="55"/>
      <c r="J35" s="45">
        <v>1381</v>
      </c>
      <c r="K35" s="55">
        <v>2</v>
      </c>
      <c r="L35" s="55">
        <v>45</v>
      </c>
      <c r="M35" s="56">
        <v>1</v>
      </c>
      <c r="N35" s="55"/>
      <c r="O35" s="55">
        <v>65</v>
      </c>
      <c r="P35" s="55">
        <v>124</v>
      </c>
      <c r="Q35" s="55"/>
      <c r="R35" s="45">
        <v>237</v>
      </c>
      <c r="S35" s="55"/>
      <c r="T35" s="55"/>
      <c r="U35" s="56"/>
      <c r="V35" s="55"/>
      <c r="W35" s="55"/>
      <c r="X35" s="55"/>
      <c r="Y35" s="55"/>
      <c r="Z35" s="45"/>
      <c r="AA35" s="55">
        <f t="shared" si="1"/>
        <v>1618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88</v>
      </c>
      <c r="D36" s="55">
        <v>10136</v>
      </c>
      <c r="E36" s="55">
        <v>205</v>
      </c>
      <c r="F36" s="55">
        <v>325</v>
      </c>
      <c r="G36" s="55">
        <v>10395</v>
      </c>
      <c r="H36" s="55">
        <v>11264</v>
      </c>
      <c r="I36" s="55">
        <v>2</v>
      </c>
      <c r="J36" s="45">
        <v>32415</v>
      </c>
      <c r="K36" s="55">
        <v>29</v>
      </c>
      <c r="L36" s="55">
        <v>2260</v>
      </c>
      <c r="M36" s="55">
        <v>65</v>
      </c>
      <c r="N36" s="55">
        <v>92</v>
      </c>
      <c r="O36" s="55">
        <v>1998</v>
      </c>
      <c r="P36" s="55">
        <v>3342</v>
      </c>
      <c r="Q36" s="55"/>
      <c r="R36" s="45">
        <v>7786</v>
      </c>
      <c r="S36" s="55"/>
      <c r="T36" s="55">
        <v>14</v>
      </c>
      <c r="U36" s="55"/>
      <c r="V36" s="55"/>
      <c r="W36" s="55">
        <v>20</v>
      </c>
      <c r="X36" s="55">
        <v>48</v>
      </c>
      <c r="Y36" s="55"/>
      <c r="Z36" s="45">
        <v>82</v>
      </c>
      <c r="AA36" s="55">
        <f t="shared" si="1"/>
        <v>40283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34</v>
      </c>
      <c r="D37" s="55">
        <v>3194</v>
      </c>
      <c r="E37" s="55">
        <v>62</v>
      </c>
      <c r="F37" s="55">
        <v>77</v>
      </c>
      <c r="G37" s="55">
        <v>6910</v>
      </c>
      <c r="H37" s="55">
        <v>4387</v>
      </c>
      <c r="I37" s="55"/>
      <c r="J37" s="45">
        <v>14664</v>
      </c>
      <c r="K37" s="55">
        <v>23</v>
      </c>
      <c r="L37" s="55">
        <v>876</v>
      </c>
      <c r="M37" s="55">
        <v>16</v>
      </c>
      <c r="N37" s="55">
        <v>15</v>
      </c>
      <c r="O37" s="55">
        <v>1280</v>
      </c>
      <c r="P37" s="55">
        <v>1619</v>
      </c>
      <c r="Q37" s="55"/>
      <c r="R37" s="45">
        <v>3829</v>
      </c>
      <c r="S37" s="55">
        <v>1</v>
      </c>
      <c r="T37" s="55"/>
      <c r="U37" s="55"/>
      <c r="V37" s="55"/>
      <c r="W37" s="55">
        <v>7</v>
      </c>
      <c r="X37" s="55">
        <v>4</v>
      </c>
      <c r="Y37" s="55"/>
      <c r="Z37" s="45">
        <v>12</v>
      </c>
      <c r="AA37" s="55">
        <f t="shared" si="1"/>
        <v>18505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67</v>
      </c>
      <c r="D38" s="55">
        <v>4043</v>
      </c>
      <c r="E38" s="55">
        <v>45</v>
      </c>
      <c r="F38" s="55">
        <v>137</v>
      </c>
      <c r="G38" s="55">
        <v>10708</v>
      </c>
      <c r="H38" s="55">
        <v>7251</v>
      </c>
      <c r="I38" s="55">
        <v>1</v>
      </c>
      <c r="J38" s="45">
        <v>22252</v>
      </c>
      <c r="K38" s="55">
        <v>12</v>
      </c>
      <c r="L38" s="55">
        <v>437</v>
      </c>
      <c r="M38" s="55">
        <v>12</v>
      </c>
      <c r="N38" s="55">
        <v>19</v>
      </c>
      <c r="O38" s="55">
        <v>932</v>
      </c>
      <c r="P38" s="55">
        <v>1225</v>
      </c>
      <c r="Q38" s="55"/>
      <c r="R38" s="45">
        <v>2637</v>
      </c>
      <c r="S38" s="55"/>
      <c r="T38" s="55">
        <v>16</v>
      </c>
      <c r="U38" s="55"/>
      <c r="V38" s="55">
        <v>1</v>
      </c>
      <c r="W38" s="55">
        <v>33</v>
      </c>
      <c r="X38" s="55">
        <v>68</v>
      </c>
      <c r="Y38" s="55"/>
      <c r="Z38" s="45">
        <v>118</v>
      </c>
      <c r="AA38" s="55">
        <f t="shared" si="1"/>
        <v>25007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936</v>
      </c>
      <c r="E39" s="55">
        <v>20</v>
      </c>
      <c r="F39" s="55">
        <v>29</v>
      </c>
      <c r="G39" s="55">
        <v>1291</v>
      </c>
      <c r="H39" s="55">
        <v>1184</v>
      </c>
      <c r="I39" s="55"/>
      <c r="J39" s="45">
        <v>3468</v>
      </c>
      <c r="K39" s="56">
        <v>1</v>
      </c>
      <c r="L39" s="55">
        <v>140</v>
      </c>
      <c r="M39" s="55">
        <v>7</v>
      </c>
      <c r="N39" s="55">
        <v>6</v>
      </c>
      <c r="O39" s="55">
        <v>235</v>
      </c>
      <c r="P39" s="55">
        <v>258</v>
      </c>
      <c r="Q39" s="55"/>
      <c r="R39" s="45">
        <v>647</v>
      </c>
      <c r="S39" s="56"/>
      <c r="T39" s="55"/>
      <c r="U39" s="55"/>
      <c r="V39" s="55"/>
      <c r="W39" s="55">
        <v>4</v>
      </c>
      <c r="X39" s="55">
        <v>2</v>
      </c>
      <c r="Y39" s="55"/>
      <c r="Z39" s="45">
        <v>6</v>
      </c>
      <c r="AA39" s="55">
        <f t="shared" si="1"/>
        <v>4121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165</v>
      </c>
      <c r="E40" s="55">
        <v>6</v>
      </c>
      <c r="F40" s="55">
        <v>12</v>
      </c>
      <c r="G40" s="55">
        <v>140</v>
      </c>
      <c r="H40" s="55">
        <v>267</v>
      </c>
      <c r="I40" s="55"/>
      <c r="J40" s="45">
        <v>594</v>
      </c>
      <c r="K40" s="56">
        <v>2</v>
      </c>
      <c r="L40" s="55">
        <v>36</v>
      </c>
      <c r="M40" s="56">
        <v>1</v>
      </c>
      <c r="N40" s="56">
        <v>2</v>
      </c>
      <c r="O40" s="55">
        <v>28</v>
      </c>
      <c r="P40" s="55">
        <v>65</v>
      </c>
      <c r="Q40" s="55"/>
      <c r="R40" s="45">
        <v>134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729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12</v>
      </c>
      <c r="D41" s="55">
        <v>2051</v>
      </c>
      <c r="E41" s="55">
        <v>54</v>
      </c>
      <c r="F41" s="55">
        <v>75</v>
      </c>
      <c r="G41" s="55">
        <v>832</v>
      </c>
      <c r="H41" s="55">
        <v>1740</v>
      </c>
      <c r="I41" s="55">
        <v>1</v>
      </c>
      <c r="J41" s="45">
        <v>4765</v>
      </c>
      <c r="K41" s="56">
        <v>2</v>
      </c>
      <c r="L41" s="55">
        <v>354</v>
      </c>
      <c r="M41" s="55">
        <v>16</v>
      </c>
      <c r="N41" s="55">
        <v>15</v>
      </c>
      <c r="O41" s="55">
        <v>156</v>
      </c>
      <c r="P41" s="55">
        <v>452</v>
      </c>
      <c r="Q41" s="55"/>
      <c r="R41" s="45">
        <v>995</v>
      </c>
      <c r="S41" s="56"/>
      <c r="T41" s="55">
        <v>3</v>
      </c>
      <c r="U41" s="55">
        <v>1</v>
      </c>
      <c r="V41" s="55"/>
      <c r="W41" s="55">
        <v>1</v>
      </c>
      <c r="X41" s="55">
        <v>5</v>
      </c>
      <c r="Y41" s="55"/>
      <c r="Z41" s="45">
        <v>10</v>
      </c>
      <c r="AA41" s="55">
        <f t="shared" si="1"/>
        <v>5770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198" t="s">
        <v>93</v>
      </c>
      <c r="B42" s="199" t="s">
        <v>0</v>
      </c>
      <c r="C42" s="15">
        <v>252</v>
      </c>
      <c r="D42" s="15">
        <v>22626</v>
      </c>
      <c r="E42" s="15">
        <v>421</v>
      </c>
      <c r="F42" s="15">
        <v>711</v>
      </c>
      <c r="G42" s="15">
        <v>34708</v>
      </c>
      <c r="H42" s="15">
        <v>28578</v>
      </c>
      <c r="I42" s="15">
        <v>5</v>
      </c>
      <c r="J42" s="46">
        <v>87301</v>
      </c>
      <c r="K42" s="15">
        <v>76</v>
      </c>
      <c r="L42" s="15">
        <v>4545</v>
      </c>
      <c r="M42" s="15">
        <v>128</v>
      </c>
      <c r="N42" s="15">
        <v>166</v>
      </c>
      <c r="O42" s="15">
        <v>5368</v>
      </c>
      <c r="P42" s="15">
        <v>7736</v>
      </c>
      <c r="Q42" s="15"/>
      <c r="R42" s="46">
        <v>18019</v>
      </c>
      <c r="S42" s="15">
        <v>1</v>
      </c>
      <c r="T42" s="15">
        <v>34</v>
      </c>
      <c r="U42" s="15">
        <v>1</v>
      </c>
      <c r="V42" s="15">
        <v>1</v>
      </c>
      <c r="W42" s="15">
        <v>69</v>
      </c>
      <c r="X42" s="15">
        <v>136</v>
      </c>
      <c r="Y42" s="15"/>
      <c r="Z42" s="46">
        <v>242</v>
      </c>
      <c r="AA42" s="15">
        <f t="shared" si="1"/>
        <v>105562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259</v>
      </c>
      <c r="D43" s="55">
        <v>15485</v>
      </c>
      <c r="E43" s="55">
        <v>154</v>
      </c>
      <c r="F43" s="55">
        <v>678</v>
      </c>
      <c r="G43" s="55">
        <v>36044</v>
      </c>
      <c r="H43" s="55">
        <v>27400</v>
      </c>
      <c r="I43" s="55">
        <v>4</v>
      </c>
      <c r="J43" s="45">
        <v>80024</v>
      </c>
      <c r="K43" s="55">
        <v>95</v>
      </c>
      <c r="L43" s="55">
        <v>5149</v>
      </c>
      <c r="M43" s="55">
        <v>81</v>
      </c>
      <c r="N43" s="55">
        <v>216</v>
      </c>
      <c r="O43" s="55">
        <v>9739</v>
      </c>
      <c r="P43" s="55">
        <v>12144</v>
      </c>
      <c r="Q43" s="55"/>
      <c r="R43" s="45">
        <v>27424</v>
      </c>
      <c r="S43" s="55"/>
      <c r="T43" s="55">
        <v>50</v>
      </c>
      <c r="U43" s="55"/>
      <c r="V43" s="55">
        <v>3</v>
      </c>
      <c r="W43" s="55">
        <v>198</v>
      </c>
      <c r="X43" s="55">
        <v>273</v>
      </c>
      <c r="Y43" s="55"/>
      <c r="Z43" s="45">
        <v>524</v>
      </c>
      <c r="AA43" s="55">
        <f t="shared" si="1"/>
        <v>107972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198" t="s">
        <v>94</v>
      </c>
      <c r="B44" s="199" t="s">
        <v>0</v>
      </c>
      <c r="C44" s="15">
        <v>259</v>
      </c>
      <c r="D44" s="15">
        <v>15485</v>
      </c>
      <c r="E44" s="15">
        <v>154</v>
      </c>
      <c r="F44" s="15">
        <v>678</v>
      </c>
      <c r="G44" s="15">
        <v>36044</v>
      </c>
      <c r="H44" s="15">
        <v>27400</v>
      </c>
      <c r="I44" s="15">
        <v>4</v>
      </c>
      <c r="J44" s="46">
        <v>80024</v>
      </c>
      <c r="K44" s="15">
        <v>95</v>
      </c>
      <c r="L44" s="15">
        <v>5149</v>
      </c>
      <c r="M44" s="15">
        <v>81</v>
      </c>
      <c r="N44" s="15">
        <v>216</v>
      </c>
      <c r="O44" s="15">
        <v>9739</v>
      </c>
      <c r="P44" s="15">
        <v>12144</v>
      </c>
      <c r="Q44" s="15"/>
      <c r="R44" s="46">
        <v>27424</v>
      </c>
      <c r="S44" s="15"/>
      <c r="T44" s="15">
        <v>50</v>
      </c>
      <c r="U44" s="15"/>
      <c r="V44" s="15">
        <v>3</v>
      </c>
      <c r="W44" s="15">
        <v>198</v>
      </c>
      <c r="X44" s="15">
        <v>273</v>
      </c>
      <c r="Y44" s="15"/>
      <c r="Z44" s="46">
        <v>524</v>
      </c>
      <c r="AA44" s="15">
        <f t="shared" si="1"/>
        <v>107972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88</v>
      </c>
      <c r="D45" s="55">
        <v>6705</v>
      </c>
      <c r="E45" s="55">
        <v>106</v>
      </c>
      <c r="F45" s="55">
        <v>222</v>
      </c>
      <c r="G45" s="55">
        <v>9228</v>
      </c>
      <c r="H45" s="55">
        <v>11764</v>
      </c>
      <c r="I45" s="55">
        <v>1</v>
      </c>
      <c r="J45" s="45">
        <v>28114</v>
      </c>
      <c r="K45" s="55">
        <v>19</v>
      </c>
      <c r="L45" s="55">
        <v>662</v>
      </c>
      <c r="M45" s="55">
        <v>23</v>
      </c>
      <c r="N45" s="55">
        <v>41</v>
      </c>
      <c r="O45" s="55">
        <v>928</v>
      </c>
      <c r="P45" s="55">
        <v>1718</v>
      </c>
      <c r="Q45" s="55"/>
      <c r="R45" s="45">
        <v>3391</v>
      </c>
      <c r="S45" s="55">
        <v>2</v>
      </c>
      <c r="T45" s="55">
        <v>40</v>
      </c>
      <c r="U45" s="55"/>
      <c r="V45" s="55"/>
      <c r="W45" s="55">
        <v>80</v>
      </c>
      <c r="X45" s="55">
        <v>214</v>
      </c>
      <c r="Y45" s="55"/>
      <c r="Z45" s="45">
        <v>336</v>
      </c>
      <c r="AA45" s="55">
        <f t="shared" si="1"/>
        <v>31841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19</v>
      </c>
      <c r="D46" s="55">
        <v>1964</v>
      </c>
      <c r="E46" s="55">
        <v>25</v>
      </c>
      <c r="F46" s="55">
        <v>73</v>
      </c>
      <c r="G46" s="55">
        <v>4046</v>
      </c>
      <c r="H46" s="55">
        <v>3291</v>
      </c>
      <c r="I46" s="55">
        <v>1</v>
      </c>
      <c r="J46" s="45">
        <v>9419</v>
      </c>
      <c r="K46" s="55">
        <v>4</v>
      </c>
      <c r="L46" s="55">
        <v>297</v>
      </c>
      <c r="M46" s="55">
        <v>10</v>
      </c>
      <c r="N46" s="55">
        <v>11</v>
      </c>
      <c r="O46" s="55">
        <v>386</v>
      </c>
      <c r="P46" s="55">
        <v>686</v>
      </c>
      <c r="Q46" s="55"/>
      <c r="R46" s="45">
        <v>1394</v>
      </c>
      <c r="S46" s="55"/>
      <c r="T46" s="55">
        <v>2</v>
      </c>
      <c r="U46" s="55"/>
      <c r="V46" s="55"/>
      <c r="W46" s="55">
        <v>4</v>
      </c>
      <c r="X46" s="55">
        <v>6</v>
      </c>
      <c r="Y46" s="55"/>
      <c r="Z46" s="45">
        <v>12</v>
      </c>
      <c r="AA46" s="55">
        <f t="shared" si="1"/>
        <v>10825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115</v>
      </c>
      <c r="E47" s="55"/>
      <c r="F47" s="55">
        <v>6</v>
      </c>
      <c r="G47" s="55">
        <v>696</v>
      </c>
      <c r="H47" s="55">
        <v>166</v>
      </c>
      <c r="I47" s="55"/>
      <c r="J47" s="45">
        <v>984</v>
      </c>
      <c r="K47" s="56"/>
      <c r="L47" s="55">
        <v>21</v>
      </c>
      <c r="M47" s="56"/>
      <c r="N47" s="55"/>
      <c r="O47" s="55">
        <v>110</v>
      </c>
      <c r="P47" s="55">
        <v>44</v>
      </c>
      <c r="Q47" s="55"/>
      <c r="R47" s="45">
        <v>175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1162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26</v>
      </c>
      <c r="D48" s="55">
        <v>817</v>
      </c>
      <c r="E48" s="55">
        <v>9</v>
      </c>
      <c r="F48" s="55">
        <v>36</v>
      </c>
      <c r="G48" s="55">
        <v>3839</v>
      </c>
      <c r="H48" s="55">
        <v>1934</v>
      </c>
      <c r="I48" s="55"/>
      <c r="J48" s="45">
        <v>6661</v>
      </c>
      <c r="K48" s="55">
        <v>15</v>
      </c>
      <c r="L48" s="55">
        <v>430</v>
      </c>
      <c r="M48" s="55">
        <v>2</v>
      </c>
      <c r="N48" s="55">
        <v>14</v>
      </c>
      <c r="O48" s="55">
        <v>1055</v>
      </c>
      <c r="P48" s="55">
        <v>1268</v>
      </c>
      <c r="Q48" s="55"/>
      <c r="R48" s="45">
        <v>2784</v>
      </c>
      <c r="S48" s="55"/>
      <c r="T48" s="55"/>
      <c r="U48" s="55"/>
      <c r="V48" s="55"/>
      <c r="W48" s="55">
        <v>4</v>
      </c>
      <c r="X48" s="55">
        <v>2</v>
      </c>
      <c r="Y48" s="55"/>
      <c r="Z48" s="45">
        <v>6</v>
      </c>
      <c r="AA48" s="55">
        <f t="shared" si="1"/>
        <v>9451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323</v>
      </c>
      <c r="E49" s="55">
        <v>4</v>
      </c>
      <c r="F49" s="55">
        <v>22</v>
      </c>
      <c r="G49" s="55">
        <v>2531</v>
      </c>
      <c r="H49" s="55">
        <v>723</v>
      </c>
      <c r="I49" s="55"/>
      <c r="J49" s="45">
        <v>3611</v>
      </c>
      <c r="K49" s="56">
        <v>2</v>
      </c>
      <c r="L49" s="55">
        <v>64</v>
      </c>
      <c r="M49" s="55">
        <v>2</v>
      </c>
      <c r="N49" s="55">
        <v>4</v>
      </c>
      <c r="O49" s="55">
        <v>319</v>
      </c>
      <c r="P49" s="55">
        <v>326</v>
      </c>
      <c r="Q49" s="55"/>
      <c r="R49" s="45">
        <v>717</v>
      </c>
      <c r="S49" s="56"/>
      <c r="T49" s="55">
        <v>2</v>
      </c>
      <c r="U49" s="55"/>
      <c r="V49" s="55"/>
      <c r="W49" s="55">
        <v>8</v>
      </c>
      <c r="X49" s="55">
        <v>2</v>
      </c>
      <c r="Y49" s="55"/>
      <c r="Z49" s="45">
        <v>12</v>
      </c>
      <c r="AA49" s="55">
        <f t="shared" si="1"/>
        <v>4340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30</v>
      </c>
      <c r="D50" s="55">
        <v>4275</v>
      </c>
      <c r="E50" s="55">
        <v>84</v>
      </c>
      <c r="F50" s="55">
        <v>164</v>
      </c>
      <c r="G50" s="55">
        <v>4385</v>
      </c>
      <c r="H50" s="55">
        <v>5966</v>
      </c>
      <c r="I50" s="55">
        <v>2</v>
      </c>
      <c r="J50" s="45">
        <v>14906</v>
      </c>
      <c r="K50" s="55">
        <v>17</v>
      </c>
      <c r="L50" s="55">
        <v>820</v>
      </c>
      <c r="M50" s="55">
        <v>56</v>
      </c>
      <c r="N50" s="55">
        <v>55</v>
      </c>
      <c r="O50" s="55">
        <v>780</v>
      </c>
      <c r="P50" s="55">
        <v>1487</v>
      </c>
      <c r="Q50" s="55"/>
      <c r="R50" s="45">
        <v>3215</v>
      </c>
      <c r="S50" s="55"/>
      <c r="T50" s="55">
        <v>20</v>
      </c>
      <c r="U50" s="55"/>
      <c r="V50" s="55">
        <v>1</v>
      </c>
      <c r="W50" s="55">
        <v>33</v>
      </c>
      <c r="X50" s="55">
        <v>85</v>
      </c>
      <c r="Y50" s="55"/>
      <c r="Z50" s="45">
        <v>139</v>
      </c>
      <c r="AA50" s="55">
        <f t="shared" si="1"/>
        <v>18260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5147</v>
      </c>
      <c r="E51" s="55">
        <v>87</v>
      </c>
      <c r="F51" s="55">
        <v>212</v>
      </c>
      <c r="G51" s="55">
        <v>4305</v>
      </c>
      <c r="H51" s="55">
        <v>7943</v>
      </c>
      <c r="I51" s="55"/>
      <c r="J51" s="45">
        <v>17721</v>
      </c>
      <c r="K51" s="56">
        <v>10</v>
      </c>
      <c r="L51" s="55">
        <v>1781</v>
      </c>
      <c r="M51" s="55">
        <v>65</v>
      </c>
      <c r="N51" s="55">
        <v>86</v>
      </c>
      <c r="O51" s="55">
        <v>1370</v>
      </c>
      <c r="P51" s="55">
        <v>3617</v>
      </c>
      <c r="Q51" s="55"/>
      <c r="R51" s="45">
        <v>6929</v>
      </c>
      <c r="S51" s="56"/>
      <c r="T51" s="55">
        <v>16</v>
      </c>
      <c r="U51" s="55"/>
      <c r="V51" s="55">
        <v>2</v>
      </c>
      <c r="W51" s="55">
        <v>10</v>
      </c>
      <c r="X51" s="55">
        <v>77</v>
      </c>
      <c r="Y51" s="55"/>
      <c r="Z51" s="45">
        <v>105</v>
      </c>
      <c r="AA51" s="55">
        <f t="shared" si="1"/>
        <v>24755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198" t="s">
        <v>95</v>
      </c>
      <c r="B52" s="199" t="s">
        <v>0</v>
      </c>
      <c r="C52" s="15">
        <v>199</v>
      </c>
      <c r="D52" s="15">
        <v>19346</v>
      </c>
      <c r="E52" s="15">
        <v>315</v>
      </c>
      <c r="F52" s="15">
        <v>735</v>
      </c>
      <c r="G52" s="15">
        <v>29030</v>
      </c>
      <c r="H52" s="15">
        <v>31787</v>
      </c>
      <c r="I52" s="15">
        <v>4</v>
      </c>
      <c r="J52" s="46">
        <v>81416</v>
      </c>
      <c r="K52" s="15">
        <v>67</v>
      </c>
      <c r="L52" s="15">
        <v>4075</v>
      </c>
      <c r="M52" s="15">
        <v>158</v>
      </c>
      <c r="N52" s="15">
        <v>211</v>
      </c>
      <c r="O52" s="15">
        <v>4948</v>
      </c>
      <c r="P52" s="15">
        <v>9146</v>
      </c>
      <c r="Q52" s="15"/>
      <c r="R52" s="46">
        <v>18605</v>
      </c>
      <c r="S52" s="15">
        <v>2</v>
      </c>
      <c r="T52" s="15">
        <v>80</v>
      </c>
      <c r="U52" s="15"/>
      <c r="V52" s="15">
        <v>3</v>
      </c>
      <c r="W52" s="15">
        <v>140</v>
      </c>
      <c r="X52" s="15">
        <v>388</v>
      </c>
      <c r="Y52" s="15"/>
      <c r="Z52" s="46">
        <v>613</v>
      </c>
      <c r="AA52" s="15">
        <f t="shared" si="1"/>
        <v>100634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197</v>
      </c>
      <c r="D53" s="55">
        <v>13826</v>
      </c>
      <c r="E53" s="55">
        <v>152</v>
      </c>
      <c r="F53" s="55">
        <v>865</v>
      </c>
      <c r="G53" s="55">
        <v>51198</v>
      </c>
      <c r="H53" s="55">
        <v>29466</v>
      </c>
      <c r="I53" s="55">
        <v>3</v>
      </c>
      <c r="J53" s="45">
        <v>95707</v>
      </c>
      <c r="K53" s="55">
        <v>32</v>
      </c>
      <c r="L53" s="55">
        <v>2018</v>
      </c>
      <c r="M53" s="55">
        <v>32</v>
      </c>
      <c r="N53" s="55">
        <v>149</v>
      </c>
      <c r="O53" s="55">
        <v>5602</v>
      </c>
      <c r="P53" s="55">
        <v>5114</v>
      </c>
      <c r="Q53" s="55"/>
      <c r="R53" s="45">
        <v>12947</v>
      </c>
      <c r="S53" s="55">
        <v>1</v>
      </c>
      <c r="T53" s="55">
        <v>114</v>
      </c>
      <c r="U53" s="55">
        <v>5</v>
      </c>
      <c r="V53" s="55">
        <v>8</v>
      </c>
      <c r="W53" s="55">
        <v>590</v>
      </c>
      <c r="X53" s="55">
        <v>764</v>
      </c>
      <c r="Y53" s="55">
        <v>1</v>
      </c>
      <c r="Z53" s="45">
        <v>1483</v>
      </c>
      <c r="AA53" s="55">
        <f t="shared" si="1"/>
        <v>110137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198" t="s">
        <v>96</v>
      </c>
      <c r="B54" s="199" t="s">
        <v>0</v>
      </c>
      <c r="C54" s="15">
        <v>197</v>
      </c>
      <c r="D54" s="15">
        <v>13826</v>
      </c>
      <c r="E54" s="15">
        <v>152</v>
      </c>
      <c r="F54" s="15">
        <v>865</v>
      </c>
      <c r="G54" s="15">
        <v>51198</v>
      </c>
      <c r="H54" s="15">
        <v>29466</v>
      </c>
      <c r="I54" s="15">
        <v>3</v>
      </c>
      <c r="J54" s="46">
        <v>95707</v>
      </c>
      <c r="K54" s="15">
        <v>32</v>
      </c>
      <c r="L54" s="15">
        <v>2018</v>
      </c>
      <c r="M54" s="15">
        <v>32</v>
      </c>
      <c r="N54" s="15">
        <v>149</v>
      </c>
      <c r="O54" s="15">
        <v>5602</v>
      </c>
      <c r="P54" s="15">
        <v>5114</v>
      </c>
      <c r="Q54" s="15"/>
      <c r="R54" s="46">
        <v>12947</v>
      </c>
      <c r="S54" s="15">
        <v>1</v>
      </c>
      <c r="T54" s="15">
        <v>114</v>
      </c>
      <c r="U54" s="15">
        <v>5</v>
      </c>
      <c r="V54" s="15">
        <v>8</v>
      </c>
      <c r="W54" s="15">
        <v>590</v>
      </c>
      <c r="X54" s="15">
        <v>764</v>
      </c>
      <c r="Y54" s="15">
        <v>1</v>
      </c>
      <c r="Z54" s="46">
        <v>1483</v>
      </c>
      <c r="AA54" s="15">
        <f t="shared" si="1"/>
        <v>110137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239</v>
      </c>
      <c r="D55" s="55">
        <v>16063</v>
      </c>
      <c r="E55" s="55">
        <v>189</v>
      </c>
      <c r="F55" s="55">
        <v>819</v>
      </c>
      <c r="G55" s="55">
        <v>37173</v>
      </c>
      <c r="H55" s="55">
        <v>28302</v>
      </c>
      <c r="I55" s="55">
        <v>4</v>
      </c>
      <c r="J55" s="45">
        <v>82789</v>
      </c>
      <c r="K55" s="55">
        <v>66</v>
      </c>
      <c r="L55" s="55">
        <v>3172</v>
      </c>
      <c r="M55" s="55">
        <v>51</v>
      </c>
      <c r="N55" s="55">
        <v>158</v>
      </c>
      <c r="O55" s="55">
        <v>5096</v>
      </c>
      <c r="P55" s="55">
        <v>6616</v>
      </c>
      <c r="Q55" s="55">
        <v>2</v>
      </c>
      <c r="R55" s="45">
        <v>15161</v>
      </c>
      <c r="S55" s="55">
        <v>1</v>
      </c>
      <c r="T55" s="55">
        <v>90</v>
      </c>
      <c r="U55" s="55">
        <v>3</v>
      </c>
      <c r="V55" s="55">
        <v>4</v>
      </c>
      <c r="W55" s="55">
        <v>239</v>
      </c>
      <c r="X55" s="55">
        <v>501</v>
      </c>
      <c r="Y55" s="55"/>
      <c r="Z55" s="45">
        <v>838</v>
      </c>
      <c r="AA55" s="55">
        <f t="shared" si="1"/>
        <v>98788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198" t="s">
        <v>97</v>
      </c>
      <c r="B56" s="199" t="s">
        <v>0</v>
      </c>
      <c r="C56" s="15">
        <v>239</v>
      </c>
      <c r="D56" s="15">
        <v>16063</v>
      </c>
      <c r="E56" s="15">
        <v>189</v>
      </c>
      <c r="F56" s="15">
        <v>819</v>
      </c>
      <c r="G56" s="15">
        <v>37173</v>
      </c>
      <c r="H56" s="15">
        <v>28302</v>
      </c>
      <c r="I56" s="15">
        <v>4</v>
      </c>
      <c r="J56" s="46">
        <v>82789</v>
      </c>
      <c r="K56" s="15">
        <v>66</v>
      </c>
      <c r="L56" s="15">
        <v>3172</v>
      </c>
      <c r="M56" s="15">
        <v>51</v>
      </c>
      <c r="N56" s="15">
        <v>158</v>
      </c>
      <c r="O56" s="15">
        <v>5096</v>
      </c>
      <c r="P56" s="15">
        <v>6616</v>
      </c>
      <c r="Q56" s="15">
        <v>2</v>
      </c>
      <c r="R56" s="46">
        <v>15161</v>
      </c>
      <c r="S56" s="15">
        <v>1</v>
      </c>
      <c r="T56" s="15">
        <v>90</v>
      </c>
      <c r="U56" s="15">
        <v>3</v>
      </c>
      <c r="V56" s="15">
        <v>4</v>
      </c>
      <c r="W56" s="15">
        <v>239</v>
      </c>
      <c r="X56" s="15">
        <v>501</v>
      </c>
      <c r="Y56" s="15"/>
      <c r="Z56" s="46">
        <v>838</v>
      </c>
      <c r="AA56" s="15">
        <f t="shared" si="1"/>
        <v>98788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262</v>
      </c>
      <c r="D57" s="55">
        <v>19974</v>
      </c>
      <c r="E57" s="55">
        <v>278</v>
      </c>
      <c r="F57" s="55">
        <v>814</v>
      </c>
      <c r="G57" s="55">
        <v>16593</v>
      </c>
      <c r="H57" s="55">
        <v>24593</v>
      </c>
      <c r="I57" s="55">
        <v>10</v>
      </c>
      <c r="J57" s="45">
        <v>62524</v>
      </c>
      <c r="K57" s="55">
        <v>124</v>
      </c>
      <c r="L57" s="55">
        <v>5930</v>
      </c>
      <c r="M57" s="55">
        <v>132</v>
      </c>
      <c r="N57" s="55">
        <v>256</v>
      </c>
      <c r="O57" s="55">
        <v>3351</v>
      </c>
      <c r="P57" s="55">
        <v>8878</v>
      </c>
      <c r="Q57" s="55">
        <v>3</v>
      </c>
      <c r="R57" s="45">
        <v>18674</v>
      </c>
      <c r="S57" s="55"/>
      <c r="T57" s="55">
        <v>88</v>
      </c>
      <c r="U57" s="55">
        <v>4</v>
      </c>
      <c r="V57" s="55">
        <v>3</v>
      </c>
      <c r="W57" s="55">
        <v>60</v>
      </c>
      <c r="X57" s="55">
        <v>325</v>
      </c>
      <c r="Y57" s="55"/>
      <c r="Z57" s="45">
        <v>480</v>
      </c>
      <c r="AA57" s="55">
        <f t="shared" si="1"/>
        <v>81678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198" t="s">
        <v>98</v>
      </c>
      <c r="B58" s="199" t="s">
        <v>0</v>
      </c>
      <c r="C58" s="15">
        <v>262</v>
      </c>
      <c r="D58" s="15">
        <v>19974</v>
      </c>
      <c r="E58" s="15">
        <v>278</v>
      </c>
      <c r="F58" s="15">
        <v>814</v>
      </c>
      <c r="G58" s="15">
        <v>16593</v>
      </c>
      <c r="H58" s="15">
        <v>24593</v>
      </c>
      <c r="I58" s="15">
        <v>10</v>
      </c>
      <c r="J58" s="46">
        <v>62524</v>
      </c>
      <c r="K58" s="15">
        <v>124</v>
      </c>
      <c r="L58" s="15">
        <v>5930</v>
      </c>
      <c r="M58" s="15">
        <v>132</v>
      </c>
      <c r="N58" s="15">
        <v>256</v>
      </c>
      <c r="O58" s="15">
        <v>3351</v>
      </c>
      <c r="P58" s="15">
        <v>8878</v>
      </c>
      <c r="Q58" s="15">
        <v>3</v>
      </c>
      <c r="R58" s="46">
        <v>18674</v>
      </c>
      <c r="S58" s="15"/>
      <c r="T58" s="15">
        <v>88</v>
      </c>
      <c r="U58" s="15">
        <v>4</v>
      </c>
      <c r="V58" s="15">
        <v>3</v>
      </c>
      <c r="W58" s="15">
        <v>60</v>
      </c>
      <c r="X58" s="15">
        <v>325</v>
      </c>
      <c r="Y58" s="15"/>
      <c r="Z58" s="46">
        <v>480</v>
      </c>
      <c r="AA58" s="15">
        <f t="shared" si="1"/>
        <v>81678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227</v>
      </c>
      <c r="D59" s="55">
        <v>15337</v>
      </c>
      <c r="E59" s="55">
        <v>145</v>
      </c>
      <c r="F59" s="55">
        <v>689</v>
      </c>
      <c r="G59" s="55">
        <v>30709</v>
      </c>
      <c r="H59" s="55">
        <v>24944</v>
      </c>
      <c r="I59" s="55">
        <v>1</v>
      </c>
      <c r="J59" s="45">
        <v>72052</v>
      </c>
      <c r="K59" s="55">
        <v>63</v>
      </c>
      <c r="L59" s="55">
        <v>3231</v>
      </c>
      <c r="M59" s="55">
        <v>30</v>
      </c>
      <c r="N59" s="55">
        <v>161</v>
      </c>
      <c r="O59" s="55">
        <v>4625</v>
      </c>
      <c r="P59" s="55">
        <v>6442</v>
      </c>
      <c r="Q59" s="55">
        <v>1</v>
      </c>
      <c r="R59" s="45">
        <v>14553</v>
      </c>
      <c r="S59" s="55">
        <v>1</v>
      </c>
      <c r="T59" s="55">
        <v>107</v>
      </c>
      <c r="U59" s="55">
        <v>1</v>
      </c>
      <c r="V59" s="55">
        <v>18</v>
      </c>
      <c r="W59" s="55">
        <v>222</v>
      </c>
      <c r="X59" s="55">
        <v>493</v>
      </c>
      <c r="Y59" s="55"/>
      <c r="Z59" s="45">
        <v>842</v>
      </c>
      <c r="AA59" s="55">
        <f t="shared" si="1"/>
        <v>87447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198" t="s">
        <v>99</v>
      </c>
      <c r="B60" s="199" t="s">
        <v>0</v>
      </c>
      <c r="C60" s="15">
        <v>227</v>
      </c>
      <c r="D60" s="15">
        <v>15337</v>
      </c>
      <c r="E60" s="15">
        <v>145</v>
      </c>
      <c r="F60" s="15">
        <v>689</v>
      </c>
      <c r="G60" s="15">
        <v>30709</v>
      </c>
      <c r="H60" s="15">
        <v>24944</v>
      </c>
      <c r="I60" s="15">
        <v>1</v>
      </c>
      <c r="J60" s="46">
        <v>72052</v>
      </c>
      <c r="K60" s="15">
        <v>63</v>
      </c>
      <c r="L60" s="15">
        <v>3231</v>
      </c>
      <c r="M60" s="15">
        <v>30</v>
      </c>
      <c r="N60" s="15">
        <v>161</v>
      </c>
      <c r="O60" s="15">
        <v>4625</v>
      </c>
      <c r="P60" s="15">
        <v>6442</v>
      </c>
      <c r="Q60" s="15">
        <v>1</v>
      </c>
      <c r="R60" s="46">
        <v>14553</v>
      </c>
      <c r="S60" s="15">
        <v>1</v>
      </c>
      <c r="T60" s="15">
        <v>107</v>
      </c>
      <c r="U60" s="15">
        <v>1</v>
      </c>
      <c r="V60" s="15">
        <v>18</v>
      </c>
      <c r="W60" s="15">
        <v>222</v>
      </c>
      <c r="X60" s="15">
        <v>493</v>
      </c>
      <c r="Y60" s="15"/>
      <c r="Z60" s="46">
        <v>842</v>
      </c>
      <c r="AA60" s="15">
        <f t="shared" si="1"/>
        <v>87447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244</v>
      </c>
      <c r="D61" s="55">
        <v>17953</v>
      </c>
      <c r="E61" s="55">
        <v>157</v>
      </c>
      <c r="F61" s="55">
        <v>507</v>
      </c>
      <c r="G61" s="55">
        <v>23799</v>
      </c>
      <c r="H61" s="55">
        <v>25894</v>
      </c>
      <c r="I61" s="55">
        <v>9</v>
      </c>
      <c r="J61" s="45">
        <v>68563</v>
      </c>
      <c r="K61" s="55">
        <v>60</v>
      </c>
      <c r="L61" s="55">
        <v>3429</v>
      </c>
      <c r="M61" s="55">
        <v>41</v>
      </c>
      <c r="N61" s="55">
        <v>135</v>
      </c>
      <c r="O61" s="55">
        <v>2868</v>
      </c>
      <c r="P61" s="55">
        <v>5729</v>
      </c>
      <c r="Q61" s="55"/>
      <c r="R61" s="45">
        <v>12262</v>
      </c>
      <c r="S61" s="55">
        <v>1</v>
      </c>
      <c r="T61" s="55">
        <v>87</v>
      </c>
      <c r="U61" s="55">
        <v>1</v>
      </c>
      <c r="V61" s="55">
        <v>4</v>
      </c>
      <c r="W61" s="55">
        <v>135</v>
      </c>
      <c r="X61" s="55">
        <v>427</v>
      </c>
      <c r="Y61" s="55"/>
      <c r="Z61" s="45">
        <v>655</v>
      </c>
      <c r="AA61" s="55">
        <f t="shared" si="1"/>
        <v>81480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198" t="s">
        <v>100</v>
      </c>
      <c r="B62" s="199" t="s">
        <v>0</v>
      </c>
      <c r="C62" s="15">
        <v>244</v>
      </c>
      <c r="D62" s="15">
        <v>17953</v>
      </c>
      <c r="E62" s="15">
        <v>157</v>
      </c>
      <c r="F62" s="15">
        <v>507</v>
      </c>
      <c r="G62" s="15">
        <v>23799</v>
      </c>
      <c r="H62" s="15">
        <v>25894</v>
      </c>
      <c r="I62" s="15">
        <v>9</v>
      </c>
      <c r="J62" s="46">
        <v>68563</v>
      </c>
      <c r="K62" s="15">
        <v>60</v>
      </c>
      <c r="L62" s="15">
        <v>3429</v>
      </c>
      <c r="M62" s="15">
        <v>41</v>
      </c>
      <c r="N62" s="15">
        <v>135</v>
      </c>
      <c r="O62" s="15">
        <v>2868</v>
      </c>
      <c r="P62" s="15">
        <v>5729</v>
      </c>
      <c r="Q62" s="15"/>
      <c r="R62" s="46">
        <v>12262</v>
      </c>
      <c r="S62" s="15">
        <v>1</v>
      </c>
      <c r="T62" s="15">
        <v>87</v>
      </c>
      <c r="U62" s="15">
        <v>1</v>
      </c>
      <c r="V62" s="15">
        <v>4</v>
      </c>
      <c r="W62" s="15">
        <v>135</v>
      </c>
      <c r="X62" s="15">
        <v>427</v>
      </c>
      <c r="Y62" s="15"/>
      <c r="Z62" s="46">
        <v>655</v>
      </c>
      <c r="AA62" s="15">
        <f t="shared" si="1"/>
        <v>81480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192</v>
      </c>
      <c r="D63" s="55">
        <v>28571</v>
      </c>
      <c r="E63" s="55">
        <v>455</v>
      </c>
      <c r="F63" s="55">
        <v>1155</v>
      </c>
      <c r="G63" s="55">
        <v>25396</v>
      </c>
      <c r="H63" s="55">
        <v>37719</v>
      </c>
      <c r="I63" s="55">
        <v>9</v>
      </c>
      <c r="J63" s="45">
        <v>93497</v>
      </c>
      <c r="K63" s="55">
        <v>69</v>
      </c>
      <c r="L63" s="55">
        <v>4413</v>
      </c>
      <c r="M63" s="55">
        <v>112</v>
      </c>
      <c r="N63" s="55">
        <v>316</v>
      </c>
      <c r="O63" s="55">
        <v>3634</v>
      </c>
      <c r="P63" s="55">
        <v>9264</v>
      </c>
      <c r="Q63" s="55"/>
      <c r="R63" s="45">
        <v>17808</v>
      </c>
      <c r="S63" s="55">
        <v>2</v>
      </c>
      <c r="T63" s="55">
        <v>105</v>
      </c>
      <c r="U63" s="55"/>
      <c r="V63" s="55">
        <v>7</v>
      </c>
      <c r="W63" s="55">
        <v>140</v>
      </c>
      <c r="X63" s="55">
        <v>452</v>
      </c>
      <c r="Y63" s="55"/>
      <c r="Z63" s="45">
        <v>706</v>
      </c>
      <c r="AA63" s="55">
        <f t="shared" si="1"/>
        <v>112011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198" t="s">
        <v>101</v>
      </c>
      <c r="B64" s="199" t="s">
        <v>0</v>
      </c>
      <c r="C64" s="15">
        <v>192</v>
      </c>
      <c r="D64" s="15">
        <v>28571</v>
      </c>
      <c r="E64" s="15">
        <v>455</v>
      </c>
      <c r="F64" s="15">
        <v>1155</v>
      </c>
      <c r="G64" s="15">
        <v>25396</v>
      </c>
      <c r="H64" s="15">
        <v>37719</v>
      </c>
      <c r="I64" s="15">
        <v>9</v>
      </c>
      <c r="J64" s="46">
        <v>93497</v>
      </c>
      <c r="K64" s="15">
        <v>69</v>
      </c>
      <c r="L64" s="15">
        <v>4413</v>
      </c>
      <c r="M64" s="15">
        <v>112</v>
      </c>
      <c r="N64" s="15">
        <v>316</v>
      </c>
      <c r="O64" s="15">
        <v>3634</v>
      </c>
      <c r="P64" s="15">
        <v>9264</v>
      </c>
      <c r="Q64" s="15"/>
      <c r="R64" s="46">
        <v>17808</v>
      </c>
      <c r="S64" s="15">
        <v>2</v>
      </c>
      <c r="T64" s="15">
        <v>105</v>
      </c>
      <c r="U64" s="15"/>
      <c r="V64" s="15">
        <v>7</v>
      </c>
      <c r="W64" s="15">
        <v>140</v>
      </c>
      <c r="X64" s="15">
        <v>452</v>
      </c>
      <c r="Y64" s="15"/>
      <c r="Z64" s="46">
        <v>706</v>
      </c>
      <c r="AA64" s="15">
        <f t="shared" si="1"/>
        <v>112011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277</v>
      </c>
      <c r="D65" s="55">
        <v>22594</v>
      </c>
      <c r="E65" s="55">
        <v>279</v>
      </c>
      <c r="F65" s="55">
        <v>786</v>
      </c>
      <c r="G65" s="55">
        <v>36642</v>
      </c>
      <c r="H65" s="55">
        <v>35341</v>
      </c>
      <c r="I65" s="55">
        <v>1</v>
      </c>
      <c r="J65" s="45">
        <v>95920</v>
      </c>
      <c r="K65" s="55">
        <v>53</v>
      </c>
      <c r="L65" s="55">
        <v>2241</v>
      </c>
      <c r="M65" s="55">
        <v>41</v>
      </c>
      <c r="N65" s="55">
        <v>137</v>
      </c>
      <c r="O65" s="55">
        <v>2734</v>
      </c>
      <c r="P65" s="55">
        <v>4967</v>
      </c>
      <c r="Q65" s="55"/>
      <c r="R65" s="45">
        <v>10173</v>
      </c>
      <c r="S65" s="55"/>
      <c r="T65" s="55">
        <v>109</v>
      </c>
      <c r="U65" s="55">
        <v>4</v>
      </c>
      <c r="V65" s="55">
        <v>8</v>
      </c>
      <c r="W65" s="55">
        <v>240</v>
      </c>
      <c r="X65" s="55">
        <v>513</v>
      </c>
      <c r="Y65" s="55"/>
      <c r="Z65" s="45">
        <v>874</v>
      </c>
      <c r="AA65" s="55">
        <f t="shared" si="1"/>
        <v>106967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198" t="s">
        <v>102</v>
      </c>
      <c r="B66" s="199" t="s">
        <v>0</v>
      </c>
      <c r="C66" s="15">
        <v>277</v>
      </c>
      <c r="D66" s="15">
        <v>22594</v>
      </c>
      <c r="E66" s="15">
        <v>279</v>
      </c>
      <c r="F66" s="15">
        <v>786</v>
      </c>
      <c r="G66" s="15">
        <v>36642</v>
      </c>
      <c r="H66" s="15">
        <v>35341</v>
      </c>
      <c r="I66" s="15">
        <v>1</v>
      </c>
      <c r="J66" s="46">
        <v>95920</v>
      </c>
      <c r="K66" s="15">
        <v>53</v>
      </c>
      <c r="L66" s="15">
        <v>2241</v>
      </c>
      <c r="M66" s="15">
        <v>41</v>
      </c>
      <c r="N66" s="15">
        <v>137</v>
      </c>
      <c r="O66" s="15">
        <v>2734</v>
      </c>
      <c r="P66" s="15">
        <v>4967</v>
      </c>
      <c r="Q66" s="15"/>
      <c r="R66" s="46">
        <v>10173</v>
      </c>
      <c r="S66" s="15"/>
      <c r="T66" s="15">
        <v>109</v>
      </c>
      <c r="U66" s="15">
        <v>4</v>
      </c>
      <c r="V66" s="15">
        <v>8</v>
      </c>
      <c r="W66" s="15">
        <v>240</v>
      </c>
      <c r="X66" s="15">
        <v>513</v>
      </c>
      <c r="Y66" s="15"/>
      <c r="Z66" s="46">
        <v>874</v>
      </c>
      <c r="AA66" s="15">
        <f t="shared" si="1"/>
        <v>106967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7</v>
      </c>
      <c r="D67" s="55">
        <v>2891</v>
      </c>
      <c r="E67" s="55">
        <v>21</v>
      </c>
      <c r="F67" s="55">
        <v>89</v>
      </c>
      <c r="G67" s="55">
        <v>1883</v>
      </c>
      <c r="H67" s="55">
        <v>3243</v>
      </c>
      <c r="I67" s="55"/>
      <c r="J67" s="45">
        <v>8134</v>
      </c>
      <c r="K67" s="55">
        <v>2</v>
      </c>
      <c r="L67" s="55">
        <v>662</v>
      </c>
      <c r="M67" s="55">
        <v>8</v>
      </c>
      <c r="N67" s="55">
        <v>26</v>
      </c>
      <c r="O67" s="55">
        <v>546</v>
      </c>
      <c r="P67" s="55">
        <v>1043</v>
      </c>
      <c r="Q67" s="55"/>
      <c r="R67" s="45">
        <v>2287</v>
      </c>
      <c r="S67" s="55"/>
      <c r="T67" s="55">
        <v>27</v>
      </c>
      <c r="U67" s="55"/>
      <c r="V67" s="55">
        <v>1</v>
      </c>
      <c r="W67" s="55">
        <v>17</v>
      </c>
      <c r="X67" s="55">
        <v>103</v>
      </c>
      <c r="Y67" s="55"/>
      <c r="Z67" s="45">
        <v>148</v>
      </c>
      <c r="AA67" s="55">
        <f t="shared" si="1"/>
        <v>10569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5493</v>
      </c>
      <c r="E68" s="55">
        <v>37</v>
      </c>
      <c r="F68" s="55">
        <v>145</v>
      </c>
      <c r="G68" s="55">
        <v>4698</v>
      </c>
      <c r="H68" s="55">
        <v>5489</v>
      </c>
      <c r="I68" s="55">
        <v>3</v>
      </c>
      <c r="J68" s="45">
        <v>15916</v>
      </c>
      <c r="K68" s="55">
        <v>6</v>
      </c>
      <c r="L68" s="55">
        <v>790</v>
      </c>
      <c r="M68" s="55">
        <v>11</v>
      </c>
      <c r="N68" s="55">
        <v>31</v>
      </c>
      <c r="O68" s="55">
        <v>579</v>
      </c>
      <c r="P68" s="55">
        <v>1099</v>
      </c>
      <c r="Q68" s="55"/>
      <c r="R68" s="45">
        <v>2516</v>
      </c>
      <c r="S68" s="55"/>
      <c r="T68" s="55">
        <v>19</v>
      </c>
      <c r="U68" s="55"/>
      <c r="V68" s="55">
        <v>2</v>
      </c>
      <c r="W68" s="55">
        <v>19</v>
      </c>
      <c r="X68" s="55">
        <v>50</v>
      </c>
      <c r="Y68" s="55"/>
      <c r="Z68" s="45">
        <v>90</v>
      </c>
      <c r="AA68" s="55">
        <f t="shared" si="1"/>
        <v>18522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1232</v>
      </c>
      <c r="E69" s="55">
        <v>18</v>
      </c>
      <c r="F69" s="55">
        <v>48</v>
      </c>
      <c r="G69" s="55">
        <v>1141</v>
      </c>
      <c r="H69" s="55">
        <v>1716</v>
      </c>
      <c r="I69" s="55"/>
      <c r="J69" s="45">
        <v>4173</v>
      </c>
      <c r="K69" s="56">
        <v>2</v>
      </c>
      <c r="L69" s="55">
        <v>143</v>
      </c>
      <c r="M69" s="55">
        <v>11</v>
      </c>
      <c r="N69" s="55">
        <v>7</v>
      </c>
      <c r="O69" s="55">
        <v>115</v>
      </c>
      <c r="P69" s="55">
        <v>249</v>
      </c>
      <c r="Q69" s="55"/>
      <c r="R69" s="45">
        <v>527</v>
      </c>
      <c r="S69" s="56"/>
      <c r="T69" s="55">
        <v>3</v>
      </c>
      <c r="U69" s="55"/>
      <c r="V69" s="55"/>
      <c r="W69" s="55">
        <v>3</v>
      </c>
      <c r="X69" s="55">
        <v>9</v>
      </c>
      <c r="Y69" s="55"/>
      <c r="Z69" s="45">
        <v>15</v>
      </c>
      <c r="AA69" s="55">
        <f t="shared" si="1"/>
        <v>4715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104</v>
      </c>
      <c r="D70" s="55">
        <v>18459</v>
      </c>
      <c r="E70" s="55">
        <v>158</v>
      </c>
      <c r="F70" s="55">
        <v>649</v>
      </c>
      <c r="G70" s="55">
        <v>24312</v>
      </c>
      <c r="H70" s="55">
        <v>25571</v>
      </c>
      <c r="I70" s="55">
        <v>4</v>
      </c>
      <c r="J70" s="45">
        <v>69257</v>
      </c>
      <c r="K70" s="56">
        <v>24</v>
      </c>
      <c r="L70" s="55">
        <v>2139</v>
      </c>
      <c r="M70" s="55">
        <v>44</v>
      </c>
      <c r="N70" s="55">
        <v>110</v>
      </c>
      <c r="O70" s="55">
        <v>2546</v>
      </c>
      <c r="P70" s="55">
        <v>3540</v>
      </c>
      <c r="Q70" s="55">
        <v>1</v>
      </c>
      <c r="R70" s="45">
        <v>8404</v>
      </c>
      <c r="S70" s="56">
        <v>1</v>
      </c>
      <c r="T70" s="55">
        <v>54</v>
      </c>
      <c r="U70" s="55"/>
      <c r="V70" s="55">
        <v>7</v>
      </c>
      <c r="W70" s="55">
        <v>95</v>
      </c>
      <c r="X70" s="55">
        <v>294</v>
      </c>
      <c r="Y70" s="55"/>
      <c r="Z70" s="45">
        <v>451</v>
      </c>
      <c r="AA70" s="55">
        <f t="shared" si="1"/>
        <v>78112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198" t="s">
        <v>103</v>
      </c>
      <c r="B71" s="199" t="s">
        <v>0</v>
      </c>
      <c r="C71" s="15">
        <v>180</v>
      </c>
      <c r="D71" s="15">
        <v>28075</v>
      </c>
      <c r="E71" s="15">
        <v>234</v>
      </c>
      <c r="F71" s="15">
        <v>931</v>
      </c>
      <c r="G71" s="15">
        <v>32034</v>
      </c>
      <c r="H71" s="15">
        <v>36019</v>
      </c>
      <c r="I71" s="15">
        <v>7</v>
      </c>
      <c r="J71" s="46">
        <v>97480</v>
      </c>
      <c r="K71" s="15">
        <v>34</v>
      </c>
      <c r="L71" s="15">
        <v>3734</v>
      </c>
      <c r="M71" s="15">
        <v>74</v>
      </c>
      <c r="N71" s="15">
        <v>174</v>
      </c>
      <c r="O71" s="15">
        <v>3786</v>
      </c>
      <c r="P71" s="15">
        <v>5931</v>
      </c>
      <c r="Q71" s="15">
        <v>1</v>
      </c>
      <c r="R71" s="46">
        <v>13734</v>
      </c>
      <c r="S71" s="15">
        <v>1</v>
      </c>
      <c r="T71" s="15">
        <v>103</v>
      </c>
      <c r="U71" s="15"/>
      <c r="V71" s="15">
        <v>10</v>
      </c>
      <c r="W71" s="15">
        <v>134</v>
      </c>
      <c r="X71" s="15">
        <v>456</v>
      </c>
      <c r="Y71" s="15"/>
      <c r="Z71" s="46">
        <v>704</v>
      </c>
      <c r="AA71" s="15">
        <f t="shared" si="1"/>
        <v>111918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146</v>
      </c>
      <c r="D72" s="55">
        <v>31809</v>
      </c>
      <c r="E72" s="55">
        <v>313</v>
      </c>
      <c r="F72" s="55">
        <v>771</v>
      </c>
      <c r="G72" s="55">
        <v>20829</v>
      </c>
      <c r="H72" s="55">
        <v>32692</v>
      </c>
      <c r="I72" s="55">
        <v>3</v>
      </c>
      <c r="J72" s="45">
        <v>86563</v>
      </c>
      <c r="K72" s="55">
        <v>26</v>
      </c>
      <c r="L72" s="55">
        <v>4899</v>
      </c>
      <c r="M72" s="55">
        <v>77</v>
      </c>
      <c r="N72" s="55">
        <v>152</v>
      </c>
      <c r="O72" s="55">
        <v>3823</v>
      </c>
      <c r="P72" s="55">
        <v>7884</v>
      </c>
      <c r="Q72" s="55">
        <v>1</v>
      </c>
      <c r="R72" s="45">
        <v>16862</v>
      </c>
      <c r="S72" s="55">
        <v>1</v>
      </c>
      <c r="T72" s="55">
        <v>174</v>
      </c>
      <c r="U72" s="55">
        <v>1</v>
      </c>
      <c r="V72" s="55">
        <v>1</v>
      </c>
      <c r="W72" s="55">
        <v>126</v>
      </c>
      <c r="X72" s="55">
        <v>562</v>
      </c>
      <c r="Y72" s="55"/>
      <c r="Z72" s="45">
        <v>865</v>
      </c>
      <c r="AA72" s="55">
        <f t="shared" si="1"/>
        <v>104290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198" t="s">
        <v>104</v>
      </c>
      <c r="B73" s="199" t="s">
        <v>0</v>
      </c>
      <c r="C73" s="15">
        <v>146</v>
      </c>
      <c r="D73" s="15">
        <v>31809</v>
      </c>
      <c r="E73" s="15">
        <v>313</v>
      </c>
      <c r="F73" s="15">
        <v>771</v>
      </c>
      <c r="G73" s="15">
        <v>20829</v>
      </c>
      <c r="H73" s="15">
        <v>32692</v>
      </c>
      <c r="I73" s="15">
        <v>3</v>
      </c>
      <c r="J73" s="46">
        <v>86563</v>
      </c>
      <c r="K73" s="15">
        <v>26</v>
      </c>
      <c r="L73" s="15">
        <v>4899</v>
      </c>
      <c r="M73" s="15">
        <v>77</v>
      </c>
      <c r="N73" s="15">
        <v>152</v>
      </c>
      <c r="O73" s="15">
        <v>3823</v>
      </c>
      <c r="P73" s="15">
        <v>7884</v>
      </c>
      <c r="Q73" s="15">
        <v>1</v>
      </c>
      <c r="R73" s="46">
        <v>16862</v>
      </c>
      <c r="S73" s="15">
        <v>1</v>
      </c>
      <c r="T73" s="15">
        <v>174</v>
      </c>
      <c r="U73" s="15">
        <v>1</v>
      </c>
      <c r="V73" s="15">
        <v>1</v>
      </c>
      <c r="W73" s="15">
        <v>126</v>
      </c>
      <c r="X73" s="15">
        <v>562</v>
      </c>
      <c r="Y73" s="15"/>
      <c r="Z73" s="46">
        <v>865</v>
      </c>
      <c r="AA73" s="15">
        <f t="shared" si="1"/>
        <v>104290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68</v>
      </c>
      <c r="D74" s="55">
        <v>44139</v>
      </c>
      <c r="E74" s="55">
        <v>714</v>
      </c>
      <c r="F74" s="55">
        <v>1112</v>
      </c>
      <c r="G74" s="55">
        <v>12582</v>
      </c>
      <c r="H74" s="55">
        <v>34544</v>
      </c>
      <c r="I74" s="55">
        <v>6</v>
      </c>
      <c r="J74" s="45">
        <v>93165</v>
      </c>
      <c r="K74" s="55">
        <v>40</v>
      </c>
      <c r="L74" s="55">
        <v>11972</v>
      </c>
      <c r="M74" s="55">
        <v>407</v>
      </c>
      <c r="N74" s="55">
        <v>547</v>
      </c>
      <c r="O74" s="55">
        <v>4417</v>
      </c>
      <c r="P74" s="55">
        <v>17153</v>
      </c>
      <c r="Q74" s="55">
        <v>2</v>
      </c>
      <c r="R74" s="45">
        <v>34538</v>
      </c>
      <c r="S74" s="55">
        <v>1</v>
      </c>
      <c r="T74" s="55">
        <v>271</v>
      </c>
      <c r="U74" s="55">
        <v>4</v>
      </c>
      <c r="V74" s="55">
        <v>1</v>
      </c>
      <c r="W74" s="55">
        <v>62</v>
      </c>
      <c r="X74" s="55">
        <v>467</v>
      </c>
      <c r="Y74" s="55"/>
      <c r="Z74" s="45">
        <v>806</v>
      </c>
      <c r="AA74" s="55">
        <f t="shared" si="1"/>
        <v>128509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198" t="s">
        <v>105</v>
      </c>
      <c r="B75" s="199" t="s">
        <v>0</v>
      </c>
      <c r="C75" s="15">
        <v>68</v>
      </c>
      <c r="D75" s="15">
        <v>44139</v>
      </c>
      <c r="E75" s="15">
        <v>714</v>
      </c>
      <c r="F75" s="15">
        <v>1112</v>
      </c>
      <c r="G75" s="15">
        <v>12582</v>
      </c>
      <c r="H75" s="15">
        <v>34544</v>
      </c>
      <c r="I75" s="15">
        <v>6</v>
      </c>
      <c r="J75" s="46">
        <v>93165</v>
      </c>
      <c r="K75" s="15">
        <v>40</v>
      </c>
      <c r="L75" s="15">
        <v>11972</v>
      </c>
      <c r="M75" s="15">
        <v>407</v>
      </c>
      <c r="N75" s="15">
        <v>547</v>
      </c>
      <c r="O75" s="15">
        <v>4417</v>
      </c>
      <c r="P75" s="15">
        <v>17153</v>
      </c>
      <c r="Q75" s="15">
        <v>2</v>
      </c>
      <c r="R75" s="46">
        <v>34538</v>
      </c>
      <c r="S75" s="15">
        <v>1</v>
      </c>
      <c r="T75" s="15">
        <v>271</v>
      </c>
      <c r="U75" s="15">
        <v>4</v>
      </c>
      <c r="V75" s="15">
        <v>1</v>
      </c>
      <c r="W75" s="15">
        <v>62</v>
      </c>
      <c r="X75" s="15">
        <v>467</v>
      </c>
      <c r="Y75" s="15"/>
      <c r="Z75" s="46">
        <v>806</v>
      </c>
      <c r="AA75" s="15">
        <f t="shared" si="1"/>
        <v>128509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205</v>
      </c>
      <c r="D76" s="55">
        <v>27217</v>
      </c>
      <c r="E76" s="55">
        <v>220</v>
      </c>
      <c r="F76" s="55">
        <v>775</v>
      </c>
      <c r="G76" s="55">
        <v>28164</v>
      </c>
      <c r="H76" s="55">
        <v>33542</v>
      </c>
      <c r="I76" s="55">
        <v>5</v>
      </c>
      <c r="J76" s="45">
        <v>90128</v>
      </c>
      <c r="K76" s="55">
        <v>21</v>
      </c>
      <c r="L76" s="55">
        <v>3571</v>
      </c>
      <c r="M76" s="55">
        <v>41</v>
      </c>
      <c r="N76" s="55">
        <v>133</v>
      </c>
      <c r="O76" s="55">
        <v>2924</v>
      </c>
      <c r="P76" s="55">
        <v>4981</v>
      </c>
      <c r="Q76" s="55"/>
      <c r="R76" s="45">
        <v>11671</v>
      </c>
      <c r="S76" s="55">
        <v>1</v>
      </c>
      <c r="T76" s="55">
        <v>72</v>
      </c>
      <c r="U76" s="55"/>
      <c r="V76" s="55">
        <v>3</v>
      </c>
      <c r="W76" s="55">
        <v>102</v>
      </c>
      <c r="X76" s="55">
        <v>360</v>
      </c>
      <c r="Y76" s="55">
        <v>1</v>
      </c>
      <c r="Z76" s="45">
        <v>539</v>
      </c>
      <c r="AA76" s="55">
        <f t="shared" si="1"/>
        <v>102338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198" t="s">
        <v>106</v>
      </c>
      <c r="B77" s="199" t="s">
        <v>0</v>
      </c>
      <c r="C77" s="15">
        <v>205</v>
      </c>
      <c r="D77" s="15">
        <v>27217</v>
      </c>
      <c r="E77" s="15">
        <v>220</v>
      </c>
      <c r="F77" s="15">
        <v>775</v>
      </c>
      <c r="G77" s="15">
        <v>28164</v>
      </c>
      <c r="H77" s="15">
        <v>33542</v>
      </c>
      <c r="I77" s="15">
        <v>5</v>
      </c>
      <c r="J77" s="46">
        <v>90128</v>
      </c>
      <c r="K77" s="15">
        <v>21</v>
      </c>
      <c r="L77" s="15">
        <v>3571</v>
      </c>
      <c r="M77" s="15">
        <v>41</v>
      </c>
      <c r="N77" s="15">
        <v>133</v>
      </c>
      <c r="O77" s="15">
        <v>2924</v>
      </c>
      <c r="P77" s="15">
        <v>4981</v>
      </c>
      <c r="Q77" s="15"/>
      <c r="R77" s="46">
        <v>11671</v>
      </c>
      <c r="S77" s="15">
        <v>1</v>
      </c>
      <c r="T77" s="15">
        <v>72</v>
      </c>
      <c r="U77" s="15"/>
      <c r="V77" s="15">
        <v>3</v>
      </c>
      <c r="W77" s="15">
        <v>102</v>
      </c>
      <c r="X77" s="15">
        <v>360</v>
      </c>
      <c r="Y77" s="15">
        <v>1</v>
      </c>
      <c r="Z77" s="46">
        <v>539</v>
      </c>
      <c r="AA77" s="15">
        <f t="shared" si="1"/>
        <v>102338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193</v>
      </c>
      <c r="D78" s="55">
        <v>30361</v>
      </c>
      <c r="E78" s="55">
        <v>292</v>
      </c>
      <c r="F78" s="55">
        <v>892</v>
      </c>
      <c r="G78" s="55">
        <v>32532</v>
      </c>
      <c r="H78" s="55">
        <v>36822</v>
      </c>
      <c r="I78" s="55"/>
      <c r="J78" s="45">
        <v>101092</v>
      </c>
      <c r="K78" s="55">
        <v>34</v>
      </c>
      <c r="L78" s="55">
        <v>3930</v>
      </c>
      <c r="M78" s="55">
        <v>41</v>
      </c>
      <c r="N78" s="55">
        <v>148</v>
      </c>
      <c r="O78" s="55">
        <v>3117</v>
      </c>
      <c r="P78" s="55">
        <v>5372</v>
      </c>
      <c r="Q78" s="55">
        <v>1</v>
      </c>
      <c r="R78" s="45">
        <v>12643</v>
      </c>
      <c r="S78" s="55">
        <v>2</v>
      </c>
      <c r="T78" s="55">
        <v>81</v>
      </c>
      <c r="U78" s="55">
        <v>2</v>
      </c>
      <c r="V78" s="55">
        <v>2</v>
      </c>
      <c r="W78" s="55">
        <v>122</v>
      </c>
      <c r="X78" s="55">
        <v>388</v>
      </c>
      <c r="Y78" s="55"/>
      <c r="Z78" s="45">
        <v>597</v>
      </c>
      <c r="AA78" s="55">
        <f t="shared" si="1"/>
        <v>114332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198" t="s">
        <v>107</v>
      </c>
      <c r="B79" s="199" t="s">
        <v>0</v>
      </c>
      <c r="C79" s="15">
        <v>193</v>
      </c>
      <c r="D79" s="15">
        <v>30361</v>
      </c>
      <c r="E79" s="15">
        <v>292</v>
      </c>
      <c r="F79" s="15">
        <v>892</v>
      </c>
      <c r="G79" s="15">
        <v>32532</v>
      </c>
      <c r="H79" s="15">
        <v>36822</v>
      </c>
      <c r="I79" s="15"/>
      <c r="J79" s="46">
        <v>101092</v>
      </c>
      <c r="K79" s="15">
        <v>34</v>
      </c>
      <c r="L79" s="15">
        <v>3930</v>
      </c>
      <c r="M79" s="15">
        <v>41</v>
      </c>
      <c r="N79" s="15">
        <v>148</v>
      </c>
      <c r="O79" s="15">
        <v>3117</v>
      </c>
      <c r="P79" s="15">
        <v>5372</v>
      </c>
      <c r="Q79" s="15">
        <v>1</v>
      </c>
      <c r="R79" s="46">
        <v>12643</v>
      </c>
      <c r="S79" s="15">
        <v>2</v>
      </c>
      <c r="T79" s="15">
        <v>81</v>
      </c>
      <c r="U79" s="15">
        <v>2</v>
      </c>
      <c r="V79" s="15">
        <v>2</v>
      </c>
      <c r="W79" s="15">
        <v>122</v>
      </c>
      <c r="X79" s="15">
        <v>388</v>
      </c>
      <c r="Y79" s="15"/>
      <c r="Z79" s="46">
        <v>597</v>
      </c>
      <c r="AA79" s="15">
        <f t="shared" si="1"/>
        <v>114332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216</v>
      </c>
      <c r="D80" s="55">
        <v>25607</v>
      </c>
      <c r="E80" s="55">
        <v>133</v>
      </c>
      <c r="F80" s="55">
        <v>455</v>
      </c>
      <c r="G80" s="55">
        <v>12602</v>
      </c>
      <c r="H80" s="55">
        <v>22643</v>
      </c>
      <c r="I80" s="55">
        <v>7</v>
      </c>
      <c r="J80" s="45">
        <v>61663</v>
      </c>
      <c r="K80" s="55">
        <v>37</v>
      </c>
      <c r="L80" s="55">
        <v>3802</v>
      </c>
      <c r="M80" s="55">
        <v>26</v>
      </c>
      <c r="N80" s="55">
        <v>94</v>
      </c>
      <c r="O80" s="55">
        <v>1668</v>
      </c>
      <c r="P80" s="55">
        <v>4360</v>
      </c>
      <c r="Q80" s="55"/>
      <c r="R80" s="45">
        <v>9987</v>
      </c>
      <c r="S80" s="55"/>
      <c r="T80" s="55">
        <v>102</v>
      </c>
      <c r="U80" s="55"/>
      <c r="V80" s="55">
        <v>1</v>
      </c>
      <c r="W80" s="55">
        <v>43</v>
      </c>
      <c r="X80" s="55">
        <v>201</v>
      </c>
      <c r="Y80" s="55"/>
      <c r="Z80" s="45">
        <v>347</v>
      </c>
      <c r="AA80" s="55">
        <f t="shared" si="1"/>
        <v>71997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198" t="s">
        <v>192</v>
      </c>
      <c r="B81" s="199"/>
      <c r="C81" s="15">
        <v>216</v>
      </c>
      <c r="D81" s="15">
        <v>25607</v>
      </c>
      <c r="E81" s="15">
        <v>133</v>
      </c>
      <c r="F81" s="15">
        <v>455</v>
      </c>
      <c r="G81" s="15">
        <v>12602</v>
      </c>
      <c r="H81" s="15">
        <v>22643</v>
      </c>
      <c r="I81" s="15">
        <v>7</v>
      </c>
      <c r="J81" s="46">
        <v>61663</v>
      </c>
      <c r="K81" s="15">
        <v>37</v>
      </c>
      <c r="L81" s="15">
        <v>3802</v>
      </c>
      <c r="M81" s="15">
        <v>26</v>
      </c>
      <c r="N81" s="15">
        <v>94</v>
      </c>
      <c r="O81" s="15">
        <v>1668</v>
      </c>
      <c r="P81" s="15">
        <v>4360</v>
      </c>
      <c r="Q81" s="15"/>
      <c r="R81" s="46">
        <v>9987</v>
      </c>
      <c r="S81" s="15"/>
      <c r="T81" s="15">
        <v>102</v>
      </c>
      <c r="U81" s="15"/>
      <c r="V81" s="15">
        <v>1</v>
      </c>
      <c r="W81" s="15">
        <v>43</v>
      </c>
      <c r="X81" s="15">
        <v>201</v>
      </c>
      <c r="Y81" s="15"/>
      <c r="Z81" s="46">
        <v>347</v>
      </c>
      <c r="AA81" s="15">
        <f t="shared" ref="AA81:AA128" si="2">SUM(J81,R81,Z81)</f>
        <v>71997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156</v>
      </c>
      <c r="D82" s="55">
        <v>27418</v>
      </c>
      <c r="E82" s="55">
        <v>239</v>
      </c>
      <c r="F82" s="55">
        <v>730</v>
      </c>
      <c r="G82" s="55">
        <v>27201</v>
      </c>
      <c r="H82" s="55">
        <v>31952</v>
      </c>
      <c r="I82" s="55">
        <v>4</v>
      </c>
      <c r="J82" s="45">
        <v>87700</v>
      </c>
      <c r="K82" s="55">
        <v>47</v>
      </c>
      <c r="L82" s="55">
        <v>4328</v>
      </c>
      <c r="M82" s="55">
        <v>47</v>
      </c>
      <c r="N82" s="55">
        <v>154</v>
      </c>
      <c r="O82" s="55">
        <v>3151</v>
      </c>
      <c r="P82" s="55">
        <v>5548</v>
      </c>
      <c r="Q82" s="55"/>
      <c r="R82" s="45">
        <v>13275</v>
      </c>
      <c r="S82" s="55">
        <v>2</v>
      </c>
      <c r="T82" s="55">
        <v>73</v>
      </c>
      <c r="U82" s="55">
        <v>1</v>
      </c>
      <c r="V82" s="55">
        <v>8</v>
      </c>
      <c r="W82" s="55">
        <v>106</v>
      </c>
      <c r="X82" s="55">
        <v>359</v>
      </c>
      <c r="Y82" s="55"/>
      <c r="Z82" s="45">
        <v>549</v>
      </c>
      <c r="AA82" s="55">
        <f t="shared" si="2"/>
        <v>101524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198" t="s">
        <v>108</v>
      </c>
      <c r="B83" s="199"/>
      <c r="C83" s="15">
        <v>156</v>
      </c>
      <c r="D83" s="15">
        <v>27418</v>
      </c>
      <c r="E83" s="15">
        <v>239</v>
      </c>
      <c r="F83" s="15">
        <v>730</v>
      </c>
      <c r="G83" s="15">
        <v>27201</v>
      </c>
      <c r="H83" s="15">
        <v>31952</v>
      </c>
      <c r="I83" s="15">
        <v>4</v>
      </c>
      <c r="J83" s="46">
        <v>87700</v>
      </c>
      <c r="K83" s="15">
        <v>47</v>
      </c>
      <c r="L83" s="15">
        <v>4328</v>
      </c>
      <c r="M83" s="15">
        <v>47</v>
      </c>
      <c r="N83" s="15">
        <v>154</v>
      </c>
      <c r="O83" s="15">
        <v>3151</v>
      </c>
      <c r="P83" s="15">
        <v>5548</v>
      </c>
      <c r="Q83" s="15"/>
      <c r="R83" s="46">
        <v>13275</v>
      </c>
      <c r="S83" s="15">
        <v>2</v>
      </c>
      <c r="T83" s="15">
        <v>73</v>
      </c>
      <c r="U83" s="15">
        <v>1</v>
      </c>
      <c r="V83" s="15">
        <v>8</v>
      </c>
      <c r="W83" s="15">
        <v>106</v>
      </c>
      <c r="X83" s="15">
        <v>359</v>
      </c>
      <c r="Y83" s="15"/>
      <c r="Z83" s="46">
        <v>549</v>
      </c>
      <c r="AA83" s="15">
        <f t="shared" si="2"/>
        <v>101524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54</v>
      </c>
      <c r="D84" s="55">
        <v>10588</v>
      </c>
      <c r="E84" s="55">
        <v>85</v>
      </c>
      <c r="F84" s="55">
        <v>357</v>
      </c>
      <c r="G84" s="55">
        <v>11808</v>
      </c>
      <c r="H84" s="55">
        <v>13897</v>
      </c>
      <c r="I84" s="55">
        <v>2</v>
      </c>
      <c r="J84" s="45">
        <v>36791</v>
      </c>
      <c r="K84" s="55">
        <v>15</v>
      </c>
      <c r="L84" s="55">
        <v>1764</v>
      </c>
      <c r="M84" s="55">
        <v>19</v>
      </c>
      <c r="N84" s="55">
        <v>57</v>
      </c>
      <c r="O84" s="55">
        <v>1580</v>
      </c>
      <c r="P84" s="55">
        <v>2982</v>
      </c>
      <c r="Q84" s="55"/>
      <c r="R84" s="45">
        <v>6417</v>
      </c>
      <c r="S84" s="55"/>
      <c r="T84" s="55">
        <v>36</v>
      </c>
      <c r="U84" s="55"/>
      <c r="V84" s="55">
        <v>1</v>
      </c>
      <c r="W84" s="55">
        <v>45</v>
      </c>
      <c r="X84" s="55">
        <v>168</v>
      </c>
      <c r="Y84" s="55"/>
      <c r="Z84" s="45">
        <v>250</v>
      </c>
      <c r="AA84" s="55">
        <f t="shared" si="2"/>
        <v>43458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2068</v>
      </c>
      <c r="E85" s="55">
        <v>23</v>
      </c>
      <c r="F85" s="55">
        <v>82</v>
      </c>
      <c r="G85" s="55">
        <v>5370</v>
      </c>
      <c r="H85" s="55">
        <v>3922</v>
      </c>
      <c r="I85" s="55"/>
      <c r="J85" s="45">
        <v>11491</v>
      </c>
      <c r="K85" s="55">
        <v>3</v>
      </c>
      <c r="L85" s="55">
        <v>147</v>
      </c>
      <c r="M85" s="55"/>
      <c r="N85" s="55">
        <v>12</v>
      </c>
      <c r="O85" s="55">
        <v>279</v>
      </c>
      <c r="P85" s="55">
        <v>352</v>
      </c>
      <c r="Q85" s="55"/>
      <c r="R85" s="45">
        <v>793</v>
      </c>
      <c r="S85" s="55">
        <v>2</v>
      </c>
      <c r="T85" s="55">
        <v>11</v>
      </c>
      <c r="U85" s="55"/>
      <c r="V85" s="55">
        <v>1</v>
      </c>
      <c r="W85" s="55">
        <v>48</v>
      </c>
      <c r="X85" s="55">
        <v>73</v>
      </c>
      <c r="Y85" s="55"/>
      <c r="Z85" s="45">
        <v>135</v>
      </c>
      <c r="AA85" s="55">
        <f t="shared" si="2"/>
        <v>12419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138</v>
      </c>
      <c r="D86" s="49">
        <v>10868</v>
      </c>
      <c r="E86" s="35">
        <v>89</v>
      </c>
      <c r="F86" s="35">
        <v>487</v>
      </c>
      <c r="G86" s="49">
        <v>20797</v>
      </c>
      <c r="H86" s="49">
        <v>18571</v>
      </c>
      <c r="I86" s="49">
        <v>1</v>
      </c>
      <c r="J86" s="50">
        <v>50951</v>
      </c>
      <c r="K86" s="35">
        <v>18</v>
      </c>
      <c r="L86" s="49">
        <v>1163</v>
      </c>
      <c r="M86" s="35">
        <v>13</v>
      </c>
      <c r="N86" s="35">
        <v>51</v>
      </c>
      <c r="O86" s="49">
        <v>1944</v>
      </c>
      <c r="P86" s="49">
        <v>2415</v>
      </c>
      <c r="Q86" s="49"/>
      <c r="R86" s="50">
        <v>5604</v>
      </c>
      <c r="S86" s="35">
        <v>2</v>
      </c>
      <c r="T86" s="49">
        <v>65</v>
      </c>
      <c r="U86" s="35">
        <v>1</v>
      </c>
      <c r="V86" s="35">
        <v>1</v>
      </c>
      <c r="W86" s="49">
        <v>174</v>
      </c>
      <c r="X86" s="49">
        <v>345</v>
      </c>
      <c r="Y86" s="49">
        <v>1</v>
      </c>
      <c r="Z86" s="50">
        <v>589</v>
      </c>
      <c r="AA86" s="55">
        <f t="shared" si="2"/>
        <v>57144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198" t="s">
        <v>109</v>
      </c>
      <c r="B87" s="199" t="s">
        <v>0</v>
      </c>
      <c r="C87" s="15">
        <v>218</v>
      </c>
      <c r="D87" s="15">
        <v>23524</v>
      </c>
      <c r="E87" s="15">
        <v>197</v>
      </c>
      <c r="F87" s="15">
        <v>926</v>
      </c>
      <c r="G87" s="15">
        <v>37975</v>
      </c>
      <c r="H87" s="15">
        <v>36390</v>
      </c>
      <c r="I87" s="15">
        <v>3</v>
      </c>
      <c r="J87" s="46">
        <v>99233</v>
      </c>
      <c r="K87" s="15">
        <v>36</v>
      </c>
      <c r="L87" s="15">
        <v>3074</v>
      </c>
      <c r="M87" s="15">
        <v>32</v>
      </c>
      <c r="N87" s="15">
        <v>120</v>
      </c>
      <c r="O87" s="15">
        <v>3803</v>
      </c>
      <c r="P87" s="15">
        <v>5749</v>
      </c>
      <c r="Q87" s="15"/>
      <c r="R87" s="46">
        <v>12814</v>
      </c>
      <c r="S87" s="15">
        <v>4</v>
      </c>
      <c r="T87" s="15">
        <v>112</v>
      </c>
      <c r="U87" s="15">
        <v>1</v>
      </c>
      <c r="V87" s="15">
        <v>3</v>
      </c>
      <c r="W87" s="15">
        <v>267</v>
      </c>
      <c r="X87" s="15">
        <v>586</v>
      </c>
      <c r="Y87" s="15">
        <v>1</v>
      </c>
      <c r="Z87" s="46">
        <v>974</v>
      </c>
      <c r="AA87" s="15">
        <f t="shared" si="2"/>
        <v>113021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184</v>
      </c>
      <c r="D88" s="55">
        <v>25907</v>
      </c>
      <c r="E88" s="55">
        <v>152</v>
      </c>
      <c r="F88" s="55">
        <v>691</v>
      </c>
      <c r="G88" s="55">
        <v>23838</v>
      </c>
      <c r="H88" s="55">
        <v>30087</v>
      </c>
      <c r="I88" s="55">
        <v>5</v>
      </c>
      <c r="J88" s="45">
        <v>80864</v>
      </c>
      <c r="K88" s="55">
        <v>35</v>
      </c>
      <c r="L88" s="55">
        <v>3631</v>
      </c>
      <c r="M88" s="55">
        <v>31</v>
      </c>
      <c r="N88" s="55">
        <v>108</v>
      </c>
      <c r="O88" s="55">
        <v>2789</v>
      </c>
      <c r="P88" s="55">
        <v>5157</v>
      </c>
      <c r="Q88" s="55"/>
      <c r="R88" s="45">
        <v>11751</v>
      </c>
      <c r="S88" s="55">
        <v>6</v>
      </c>
      <c r="T88" s="55">
        <v>113</v>
      </c>
      <c r="U88" s="55"/>
      <c r="V88" s="55">
        <v>10</v>
      </c>
      <c r="W88" s="55">
        <v>97</v>
      </c>
      <c r="X88" s="55">
        <v>315</v>
      </c>
      <c r="Y88" s="55"/>
      <c r="Z88" s="45">
        <v>541</v>
      </c>
      <c r="AA88" s="55">
        <f t="shared" si="2"/>
        <v>93156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198" t="s">
        <v>110</v>
      </c>
      <c r="B89" s="199" t="s">
        <v>0</v>
      </c>
      <c r="C89" s="15">
        <v>184</v>
      </c>
      <c r="D89" s="15">
        <v>25907</v>
      </c>
      <c r="E89" s="15">
        <v>152</v>
      </c>
      <c r="F89" s="15">
        <v>691</v>
      </c>
      <c r="G89" s="15">
        <v>23838</v>
      </c>
      <c r="H89" s="15">
        <v>30087</v>
      </c>
      <c r="I89" s="15">
        <v>5</v>
      </c>
      <c r="J89" s="46">
        <v>80864</v>
      </c>
      <c r="K89" s="15">
        <v>35</v>
      </c>
      <c r="L89" s="15">
        <v>3631</v>
      </c>
      <c r="M89" s="15">
        <v>31</v>
      </c>
      <c r="N89" s="15">
        <v>108</v>
      </c>
      <c r="O89" s="15">
        <v>2789</v>
      </c>
      <c r="P89" s="15">
        <v>5157</v>
      </c>
      <c r="Q89" s="15"/>
      <c r="R89" s="46">
        <v>11751</v>
      </c>
      <c r="S89" s="15">
        <v>6</v>
      </c>
      <c r="T89" s="15">
        <v>113</v>
      </c>
      <c r="U89" s="15"/>
      <c r="V89" s="15">
        <v>10</v>
      </c>
      <c r="W89" s="15">
        <v>97</v>
      </c>
      <c r="X89" s="15">
        <v>315</v>
      </c>
      <c r="Y89" s="15"/>
      <c r="Z89" s="46">
        <v>541</v>
      </c>
      <c r="AA89" s="15">
        <f t="shared" si="2"/>
        <v>93156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211</v>
      </c>
      <c r="D90" s="55">
        <v>22225</v>
      </c>
      <c r="E90" s="55">
        <v>127</v>
      </c>
      <c r="F90" s="55">
        <v>513</v>
      </c>
      <c r="G90" s="55">
        <v>17533</v>
      </c>
      <c r="H90" s="55">
        <v>24378</v>
      </c>
      <c r="I90" s="55">
        <v>2</v>
      </c>
      <c r="J90" s="45">
        <v>64989</v>
      </c>
      <c r="K90" s="55">
        <v>47</v>
      </c>
      <c r="L90" s="55">
        <v>3906</v>
      </c>
      <c r="M90" s="55">
        <v>25</v>
      </c>
      <c r="N90" s="55">
        <v>81</v>
      </c>
      <c r="O90" s="55">
        <v>2018</v>
      </c>
      <c r="P90" s="55">
        <v>4344</v>
      </c>
      <c r="Q90" s="55"/>
      <c r="R90" s="45">
        <v>10421</v>
      </c>
      <c r="S90" s="55">
        <v>2</v>
      </c>
      <c r="T90" s="55">
        <v>71</v>
      </c>
      <c r="U90" s="55"/>
      <c r="V90" s="55">
        <v>8</v>
      </c>
      <c r="W90" s="55">
        <v>57</v>
      </c>
      <c r="X90" s="55">
        <v>200</v>
      </c>
      <c r="Y90" s="55">
        <v>1</v>
      </c>
      <c r="Z90" s="45">
        <v>339</v>
      </c>
      <c r="AA90" s="55">
        <f t="shared" si="2"/>
        <v>75749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198" t="s">
        <v>111</v>
      </c>
      <c r="B91" s="199" t="s">
        <v>0</v>
      </c>
      <c r="C91" s="15">
        <v>211</v>
      </c>
      <c r="D91" s="15">
        <v>22225</v>
      </c>
      <c r="E91" s="15">
        <v>127</v>
      </c>
      <c r="F91" s="15">
        <v>513</v>
      </c>
      <c r="G91" s="15">
        <v>17533</v>
      </c>
      <c r="H91" s="15">
        <v>24378</v>
      </c>
      <c r="I91" s="15">
        <v>2</v>
      </c>
      <c r="J91" s="46">
        <v>64989</v>
      </c>
      <c r="K91" s="15">
        <v>47</v>
      </c>
      <c r="L91" s="15">
        <v>3906</v>
      </c>
      <c r="M91" s="15">
        <v>25</v>
      </c>
      <c r="N91" s="15">
        <v>81</v>
      </c>
      <c r="O91" s="15">
        <v>2018</v>
      </c>
      <c r="P91" s="15">
        <v>4344</v>
      </c>
      <c r="Q91" s="15"/>
      <c r="R91" s="46">
        <v>10421</v>
      </c>
      <c r="S91" s="15">
        <v>2</v>
      </c>
      <c r="T91" s="15">
        <v>71</v>
      </c>
      <c r="U91" s="15"/>
      <c r="V91" s="15">
        <v>8</v>
      </c>
      <c r="W91" s="15">
        <v>57</v>
      </c>
      <c r="X91" s="15">
        <v>200</v>
      </c>
      <c r="Y91" s="15">
        <v>1</v>
      </c>
      <c r="Z91" s="46">
        <v>339</v>
      </c>
      <c r="AA91" s="15">
        <f t="shared" si="2"/>
        <v>75749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177</v>
      </c>
      <c r="D92" s="55">
        <v>27214</v>
      </c>
      <c r="E92" s="55">
        <v>231</v>
      </c>
      <c r="F92" s="55">
        <v>777</v>
      </c>
      <c r="G92" s="55">
        <v>26532</v>
      </c>
      <c r="H92" s="55">
        <v>29373</v>
      </c>
      <c r="I92" s="55">
        <v>5</v>
      </c>
      <c r="J92" s="45">
        <v>84309</v>
      </c>
      <c r="K92" s="55">
        <v>36</v>
      </c>
      <c r="L92" s="55">
        <v>5353</v>
      </c>
      <c r="M92" s="55">
        <v>63</v>
      </c>
      <c r="N92" s="55">
        <v>225</v>
      </c>
      <c r="O92" s="55">
        <v>3400</v>
      </c>
      <c r="P92" s="55">
        <v>8011</v>
      </c>
      <c r="Q92" s="55"/>
      <c r="R92" s="45">
        <v>17088</v>
      </c>
      <c r="S92" s="55">
        <v>2</v>
      </c>
      <c r="T92" s="55">
        <v>103</v>
      </c>
      <c r="U92" s="55">
        <v>1</v>
      </c>
      <c r="V92" s="55">
        <v>4</v>
      </c>
      <c r="W92" s="55">
        <v>134</v>
      </c>
      <c r="X92" s="55">
        <v>356</v>
      </c>
      <c r="Y92" s="55"/>
      <c r="Z92" s="45">
        <v>600</v>
      </c>
      <c r="AA92" s="55">
        <f t="shared" si="2"/>
        <v>101997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198" t="s">
        <v>112</v>
      </c>
      <c r="B93" s="199" t="s">
        <v>0</v>
      </c>
      <c r="C93" s="15">
        <v>177</v>
      </c>
      <c r="D93" s="15">
        <v>27214</v>
      </c>
      <c r="E93" s="15">
        <v>231</v>
      </c>
      <c r="F93" s="15">
        <v>777</v>
      </c>
      <c r="G93" s="15">
        <v>26532</v>
      </c>
      <c r="H93" s="15">
        <v>29373</v>
      </c>
      <c r="I93" s="15">
        <v>5</v>
      </c>
      <c r="J93" s="46">
        <v>84309</v>
      </c>
      <c r="K93" s="15">
        <v>36</v>
      </c>
      <c r="L93" s="15">
        <v>5353</v>
      </c>
      <c r="M93" s="15">
        <v>63</v>
      </c>
      <c r="N93" s="15">
        <v>225</v>
      </c>
      <c r="O93" s="15">
        <v>3400</v>
      </c>
      <c r="P93" s="15">
        <v>8011</v>
      </c>
      <c r="Q93" s="15"/>
      <c r="R93" s="46">
        <v>17088</v>
      </c>
      <c r="S93" s="15">
        <v>2</v>
      </c>
      <c r="T93" s="15">
        <v>103</v>
      </c>
      <c r="U93" s="15">
        <v>1</v>
      </c>
      <c r="V93" s="15">
        <v>4</v>
      </c>
      <c r="W93" s="15">
        <v>134</v>
      </c>
      <c r="X93" s="15">
        <v>356</v>
      </c>
      <c r="Y93" s="15"/>
      <c r="Z93" s="46">
        <v>600</v>
      </c>
      <c r="AA93" s="15">
        <f t="shared" si="2"/>
        <v>101997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116</v>
      </c>
      <c r="D94" s="55">
        <v>25026</v>
      </c>
      <c r="E94" s="55">
        <v>145</v>
      </c>
      <c r="F94" s="55">
        <v>723</v>
      </c>
      <c r="G94" s="55">
        <v>34772</v>
      </c>
      <c r="H94" s="55">
        <v>30280</v>
      </c>
      <c r="I94" s="55"/>
      <c r="J94" s="45">
        <v>91062</v>
      </c>
      <c r="K94" s="55">
        <v>12</v>
      </c>
      <c r="L94" s="55">
        <v>2900</v>
      </c>
      <c r="M94" s="55">
        <v>32</v>
      </c>
      <c r="N94" s="55">
        <v>118</v>
      </c>
      <c r="O94" s="55">
        <v>3541</v>
      </c>
      <c r="P94" s="55">
        <v>5102</v>
      </c>
      <c r="Q94" s="55"/>
      <c r="R94" s="45">
        <v>11705</v>
      </c>
      <c r="S94" s="55"/>
      <c r="T94" s="55">
        <v>133</v>
      </c>
      <c r="U94" s="55"/>
      <c r="V94" s="55">
        <v>8</v>
      </c>
      <c r="W94" s="55">
        <v>197</v>
      </c>
      <c r="X94" s="55">
        <v>484</v>
      </c>
      <c r="Y94" s="55"/>
      <c r="Z94" s="45">
        <v>822</v>
      </c>
      <c r="AA94" s="55">
        <f t="shared" si="2"/>
        <v>103589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198" t="s">
        <v>113</v>
      </c>
      <c r="B95" s="199" t="s">
        <v>0</v>
      </c>
      <c r="C95" s="15">
        <v>116</v>
      </c>
      <c r="D95" s="15">
        <v>25026</v>
      </c>
      <c r="E95" s="15">
        <v>145</v>
      </c>
      <c r="F95" s="15">
        <v>723</v>
      </c>
      <c r="G95" s="15">
        <v>34772</v>
      </c>
      <c r="H95" s="15">
        <v>30280</v>
      </c>
      <c r="I95" s="15"/>
      <c r="J95" s="46">
        <v>91062</v>
      </c>
      <c r="K95" s="15">
        <v>12</v>
      </c>
      <c r="L95" s="15">
        <v>2900</v>
      </c>
      <c r="M95" s="15">
        <v>32</v>
      </c>
      <c r="N95" s="15">
        <v>118</v>
      </c>
      <c r="O95" s="15">
        <v>3541</v>
      </c>
      <c r="P95" s="15">
        <v>5102</v>
      </c>
      <c r="Q95" s="15"/>
      <c r="R95" s="46">
        <v>11705</v>
      </c>
      <c r="S95" s="15"/>
      <c r="T95" s="15">
        <v>133</v>
      </c>
      <c r="U95" s="15"/>
      <c r="V95" s="15">
        <v>8</v>
      </c>
      <c r="W95" s="15">
        <v>197</v>
      </c>
      <c r="X95" s="15">
        <v>484</v>
      </c>
      <c r="Y95" s="15"/>
      <c r="Z95" s="46">
        <v>822</v>
      </c>
      <c r="AA95" s="15">
        <f t="shared" si="2"/>
        <v>103589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209</v>
      </c>
      <c r="D96" s="55">
        <v>27411</v>
      </c>
      <c r="E96" s="55">
        <v>156</v>
      </c>
      <c r="F96" s="55">
        <v>635</v>
      </c>
      <c r="G96" s="55">
        <v>21853</v>
      </c>
      <c r="H96" s="55">
        <v>27773</v>
      </c>
      <c r="I96" s="55">
        <v>1</v>
      </c>
      <c r="J96" s="45">
        <v>78038</v>
      </c>
      <c r="K96" s="55">
        <v>38</v>
      </c>
      <c r="L96" s="55">
        <v>4853</v>
      </c>
      <c r="M96" s="55">
        <v>46</v>
      </c>
      <c r="N96" s="55">
        <v>125</v>
      </c>
      <c r="O96" s="55">
        <v>2715</v>
      </c>
      <c r="P96" s="55">
        <v>6228</v>
      </c>
      <c r="Q96" s="55"/>
      <c r="R96" s="45">
        <v>14005</v>
      </c>
      <c r="S96" s="55"/>
      <c r="T96" s="55">
        <v>76</v>
      </c>
      <c r="U96" s="55"/>
      <c r="V96" s="55">
        <v>8</v>
      </c>
      <c r="W96" s="55">
        <v>57</v>
      </c>
      <c r="X96" s="55">
        <v>271</v>
      </c>
      <c r="Y96" s="55">
        <v>1</v>
      </c>
      <c r="Z96" s="45">
        <v>413</v>
      </c>
      <c r="AA96" s="55">
        <f t="shared" si="2"/>
        <v>92456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198" t="s">
        <v>114</v>
      </c>
      <c r="B97" s="199" t="s">
        <v>0</v>
      </c>
      <c r="C97" s="15">
        <v>209</v>
      </c>
      <c r="D97" s="15">
        <v>27411</v>
      </c>
      <c r="E97" s="15">
        <v>156</v>
      </c>
      <c r="F97" s="15">
        <v>635</v>
      </c>
      <c r="G97" s="15">
        <v>21853</v>
      </c>
      <c r="H97" s="15">
        <v>27773</v>
      </c>
      <c r="I97" s="15">
        <v>1</v>
      </c>
      <c r="J97" s="46">
        <v>78038</v>
      </c>
      <c r="K97" s="15">
        <v>38</v>
      </c>
      <c r="L97" s="15">
        <v>4853</v>
      </c>
      <c r="M97" s="15">
        <v>46</v>
      </c>
      <c r="N97" s="15">
        <v>125</v>
      </c>
      <c r="O97" s="15">
        <v>2715</v>
      </c>
      <c r="P97" s="15">
        <v>6228</v>
      </c>
      <c r="Q97" s="15"/>
      <c r="R97" s="46">
        <v>14005</v>
      </c>
      <c r="S97" s="15"/>
      <c r="T97" s="15">
        <v>76</v>
      </c>
      <c r="U97" s="15"/>
      <c r="V97" s="15">
        <v>8</v>
      </c>
      <c r="W97" s="15">
        <v>57</v>
      </c>
      <c r="X97" s="15">
        <v>271</v>
      </c>
      <c r="Y97" s="15">
        <v>1</v>
      </c>
      <c r="Z97" s="46">
        <v>413</v>
      </c>
      <c r="AA97" s="15">
        <f t="shared" si="2"/>
        <v>92456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190</v>
      </c>
      <c r="D98" s="55">
        <v>23705</v>
      </c>
      <c r="E98" s="55">
        <v>154</v>
      </c>
      <c r="F98" s="55">
        <v>506</v>
      </c>
      <c r="G98" s="55">
        <v>16829</v>
      </c>
      <c r="H98" s="55">
        <v>21893</v>
      </c>
      <c r="I98" s="55">
        <v>5</v>
      </c>
      <c r="J98" s="45">
        <v>63282</v>
      </c>
      <c r="K98" s="55">
        <v>49</v>
      </c>
      <c r="L98" s="55">
        <v>6324</v>
      </c>
      <c r="M98" s="55">
        <v>55</v>
      </c>
      <c r="N98" s="55">
        <v>117</v>
      </c>
      <c r="O98" s="55">
        <v>2462</v>
      </c>
      <c r="P98" s="55">
        <v>6908</v>
      </c>
      <c r="Q98" s="55">
        <v>1</v>
      </c>
      <c r="R98" s="45">
        <v>15916</v>
      </c>
      <c r="S98" s="55">
        <v>4</v>
      </c>
      <c r="T98" s="55">
        <v>57</v>
      </c>
      <c r="U98" s="55">
        <v>3</v>
      </c>
      <c r="V98" s="55">
        <v>4</v>
      </c>
      <c r="W98" s="55">
        <v>48</v>
      </c>
      <c r="X98" s="55">
        <v>241</v>
      </c>
      <c r="Y98" s="55">
        <v>1</v>
      </c>
      <c r="Z98" s="45">
        <v>358</v>
      </c>
      <c r="AA98" s="55">
        <f t="shared" si="2"/>
        <v>79556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198" t="s">
        <v>115</v>
      </c>
      <c r="B99" s="199" t="s">
        <v>0</v>
      </c>
      <c r="C99" s="15">
        <v>190</v>
      </c>
      <c r="D99" s="15">
        <v>23705</v>
      </c>
      <c r="E99" s="15">
        <v>154</v>
      </c>
      <c r="F99" s="15">
        <v>506</v>
      </c>
      <c r="G99" s="15">
        <v>16829</v>
      </c>
      <c r="H99" s="15">
        <v>21893</v>
      </c>
      <c r="I99" s="15">
        <v>5</v>
      </c>
      <c r="J99" s="46">
        <v>63282</v>
      </c>
      <c r="K99" s="15">
        <v>49</v>
      </c>
      <c r="L99" s="15">
        <v>6324</v>
      </c>
      <c r="M99" s="15">
        <v>55</v>
      </c>
      <c r="N99" s="15">
        <v>117</v>
      </c>
      <c r="O99" s="15">
        <v>2462</v>
      </c>
      <c r="P99" s="15">
        <v>6908</v>
      </c>
      <c r="Q99" s="15">
        <v>1</v>
      </c>
      <c r="R99" s="46">
        <v>15916</v>
      </c>
      <c r="S99" s="15">
        <v>4</v>
      </c>
      <c r="T99" s="15">
        <v>57</v>
      </c>
      <c r="U99" s="15">
        <v>3</v>
      </c>
      <c r="V99" s="15">
        <v>4</v>
      </c>
      <c r="W99" s="15">
        <v>48</v>
      </c>
      <c r="X99" s="15">
        <v>241</v>
      </c>
      <c r="Y99" s="15">
        <v>1</v>
      </c>
      <c r="Z99" s="46">
        <v>358</v>
      </c>
      <c r="AA99" s="15">
        <f t="shared" si="2"/>
        <v>79556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120</v>
      </c>
      <c r="D100" s="55">
        <v>19890</v>
      </c>
      <c r="E100" s="55">
        <v>141</v>
      </c>
      <c r="F100" s="55">
        <v>753</v>
      </c>
      <c r="G100" s="55">
        <v>42315</v>
      </c>
      <c r="H100" s="55">
        <v>28538</v>
      </c>
      <c r="I100" s="55">
        <v>2</v>
      </c>
      <c r="J100" s="45">
        <v>91759</v>
      </c>
      <c r="K100" s="55">
        <v>17</v>
      </c>
      <c r="L100" s="55">
        <v>3056</v>
      </c>
      <c r="M100" s="55">
        <v>21</v>
      </c>
      <c r="N100" s="55">
        <v>119</v>
      </c>
      <c r="O100" s="55">
        <v>5510</v>
      </c>
      <c r="P100" s="55">
        <v>5309</v>
      </c>
      <c r="Q100" s="55"/>
      <c r="R100" s="45">
        <v>14032</v>
      </c>
      <c r="S100" s="55"/>
      <c r="T100" s="55">
        <v>116</v>
      </c>
      <c r="U100" s="55">
        <v>2</v>
      </c>
      <c r="V100" s="55">
        <v>8</v>
      </c>
      <c r="W100" s="55">
        <v>410</v>
      </c>
      <c r="X100" s="55">
        <v>646</v>
      </c>
      <c r="Y100" s="55"/>
      <c r="Z100" s="45">
        <v>1182</v>
      </c>
      <c r="AA100" s="55">
        <f t="shared" si="2"/>
        <v>106973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198" t="s">
        <v>116</v>
      </c>
      <c r="B101" s="199" t="s">
        <v>0</v>
      </c>
      <c r="C101" s="15">
        <v>120</v>
      </c>
      <c r="D101" s="15">
        <v>19890</v>
      </c>
      <c r="E101" s="15">
        <v>141</v>
      </c>
      <c r="F101" s="15">
        <v>753</v>
      </c>
      <c r="G101" s="15">
        <v>42315</v>
      </c>
      <c r="H101" s="15">
        <v>28538</v>
      </c>
      <c r="I101" s="15">
        <v>2</v>
      </c>
      <c r="J101" s="46">
        <v>91759</v>
      </c>
      <c r="K101" s="15">
        <v>17</v>
      </c>
      <c r="L101" s="15">
        <v>3056</v>
      </c>
      <c r="M101" s="15">
        <v>21</v>
      </c>
      <c r="N101" s="15">
        <v>119</v>
      </c>
      <c r="O101" s="15">
        <v>5510</v>
      </c>
      <c r="P101" s="15">
        <v>5309</v>
      </c>
      <c r="Q101" s="15"/>
      <c r="R101" s="46">
        <v>14032</v>
      </c>
      <c r="S101" s="15"/>
      <c r="T101" s="15">
        <v>116</v>
      </c>
      <c r="U101" s="15">
        <v>2</v>
      </c>
      <c r="V101" s="15">
        <v>8</v>
      </c>
      <c r="W101" s="15">
        <v>410</v>
      </c>
      <c r="X101" s="15">
        <v>646</v>
      </c>
      <c r="Y101" s="15"/>
      <c r="Z101" s="46">
        <v>1182</v>
      </c>
      <c r="AA101" s="15">
        <f t="shared" si="2"/>
        <v>106973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5</v>
      </c>
      <c r="D102" s="55">
        <v>1336</v>
      </c>
      <c r="E102" s="55">
        <v>13</v>
      </c>
      <c r="F102" s="55">
        <v>43</v>
      </c>
      <c r="G102" s="55">
        <v>741</v>
      </c>
      <c r="H102" s="55">
        <v>1261</v>
      </c>
      <c r="I102" s="55">
        <v>1</v>
      </c>
      <c r="J102" s="45">
        <v>3400</v>
      </c>
      <c r="K102" s="55">
        <v>2</v>
      </c>
      <c r="L102" s="55">
        <v>365</v>
      </c>
      <c r="M102" s="55">
        <v>5</v>
      </c>
      <c r="N102" s="55">
        <v>14</v>
      </c>
      <c r="O102" s="55">
        <v>209</v>
      </c>
      <c r="P102" s="55">
        <v>581</v>
      </c>
      <c r="Q102" s="55"/>
      <c r="R102" s="45">
        <v>1176</v>
      </c>
      <c r="S102" s="55"/>
      <c r="T102" s="55">
        <v>4</v>
      </c>
      <c r="U102" s="55"/>
      <c r="V102" s="55"/>
      <c r="W102" s="55">
        <v>1</v>
      </c>
      <c r="X102" s="55">
        <v>11</v>
      </c>
      <c r="Y102" s="55"/>
      <c r="Z102" s="45">
        <v>16</v>
      </c>
      <c r="AA102" s="55">
        <f t="shared" si="2"/>
        <v>4592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172</v>
      </c>
      <c r="D103" s="55">
        <v>40122</v>
      </c>
      <c r="E103" s="55">
        <v>383</v>
      </c>
      <c r="F103" s="55">
        <v>1002</v>
      </c>
      <c r="G103" s="55">
        <v>16524</v>
      </c>
      <c r="H103" s="55">
        <v>30995</v>
      </c>
      <c r="I103" s="55">
        <v>7</v>
      </c>
      <c r="J103" s="45">
        <v>89205</v>
      </c>
      <c r="K103" s="55">
        <v>51</v>
      </c>
      <c r="L103" s="55">
        <v>7491</v>
      </c>
      <c r="M103" s="55">
        <v>101</v>
      </c>
      <c r="N103" s="55">
        <v>297</v>
      </c>
      <c r="O103" s="55">
        <v>2647</v>
      </c>
      <c r="P103" s="55">
        <v>8179</v>
      </c>
      <c r="Q103" s="55">
        <v>1</v>
      </c>
      <c r="R103" s="45">
        <v>18767</v>
      </c>
      <c r="S103" s="55"/>
      <c r="T103" s="55">
        <v>102</v>
      </c>
      <c r="U103" s="55">
        <v>1</v>
      </c>
      <c r="V103" s="55">
        <v>5</v>
      </c>
      <c r="W103" s="55">
        <v>32</v>
      </c>
      <c r="X103" s="55">
        <v>185</v>
      </c>
      <c r="Y103" s="55"/>
      <c r="Z103" s="45">
        <v>325</v>
      </c>
      <c r="AA103" s="55">
        <f t="shared" si="2"/>
        <v>108297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198" t="s">
        <v>117</v>
      </c>
      <c r="B104" s="199" t="s">
        <v>0</v>
      </c>
      <c r="C104" s="15">
        <v>177</v>
      </c>
      <c r="D104" s="15">
        <v>41458</v>
      </c>
      <c r="E104" s="15">
        <v>396</v>
      </c>
      <c r="F104" s="15">
        <v>1045</v>
      </c>
      <c r="G104" s="15">
        <v>17265</v>
      </c>
      <c r="H104" s="15">
        <v>32256</v>
      </c>
      <c r="I104" s="15">
        <v>8</v>
      </c>
      <c r="J104" s="46">
        <v>92605</v>
      </c>
      <c r="K104" s="15">
        <v>53</v>
      </c>
      <c r="L104" s="15">
        <v>7856</v>
      </c>
      <c r="M104" s="15">
        <v>106</v>
      </c>
      <c r="N104" s="15">
        <v>311</v>
      </c>
      <c r="O104" s="15">
        <v>2856</v>
      </c>
      <c r="P104" s="15">
        <v>8760</v>
      </c>
      <c r="Q104" s="15">
        <v>1</v>
      </c>
      <c r="R104" s="46">
        <v>19943</v>
      </c>
      <c r="S104" s="15"/>
      <c r="T104" s="15">
        <v>106</v>
      </c>
      <c r="U104" s="15">
        <v>1</v>
      </c>
      <c r="V104" s="15">
        <v>5</v>
      </c>
      <c r="W104" s="15">
        <v>33</v>
      </c>
      <c r="X104" s="15">
        <v>196</v>
      </c>
      <c r="Y104" s="15"/>
      <c r="Z104" s="46">
        <v>341</v>
      </c>
      <c r="AA104" s="15">
        <f t="shared" si="2"/>
        <v>112889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168</v>
      </c>
      <c r="D105" s="55">
        <v>37875</v>
      </c>
      <c r="E105" s="55">
        <v>341</v>
      </c>
      <c r="F105" s="55">
        <v>887</v>
      </c>
      <c r="G105" s="55">
        <v>16215</v>
      </c>
      <c r="H105" s="55">
        <v>31151</v>
      </c>
      <c r="I105" s="55">
        <v>7</v>
      </c>
      <c r="J105" s="45">
        <v>86644</v>
      </c>
      <c r="K105" s="55">
        <v>39</v>
      </c>
      <c r="L105" s="55">
        <v>5365</v>
      </c>
      <c r="M105" s="55">
        <v>88</v>
      </c>
      <c r="N105" s="55">
        <v>216</v>
      </c>
      <c r="O105" s="55">
        <v>2011</v>
      </c>
      <c r="P105" s="55">
        <v>6313</v>
      </c>
      <c r="Q105" s="55">
        <v>4</v>
      </c>
      <c r="R105" s="45">
        <v>14036</v>
      </c>
      <c r="S105" s="55">
        <v>2</v>
      </c>
      <c r="T105" s="55">
        <v>123</v>
      </c>
      <c r="U105" s="55">
        <v>1</v>
      </c>
      <c r="V105" s="55">
        <v>7</v>
      </c>
      <c r="W105" s="55">
        <v>24</v>
      </c>
      <c r="X105" s="55">
        <v>229</v>
      </c>
      <c r="Y105" s="55"/>
      <c r="Z105" s="45">
        <v>386</v>
      </c>
      <c r="AA105" s="55">
        <f t="shared" si="2"/>
        <v>101066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198" t="s">
        <v>118</v>
      </c>
      <c r="B106" s="199" t="s">
        <v>0</v>
      </c>
      <c r="C106" s="15">
        <v>168</v>
      </c>
      <c r="D106" s="15">
        <v>37875</v>
      </c>
      <c r="E106" s="15">
        <v>341</v>
      </c>
      <c r="F106" s="15">
        <v>887</v>
      </c>
      <c r="G106" s="15">
        <v>16215</v>
      </c>
      <c r="H106" s="15">
        <v>31151</v>
      </c>
      <c r="I106" s="15">
        <v>7</v>
      </c>
      <c r="J106" s="46">
        <v>86644</v>
      </c>
      <c r="K106" s="15">
        <v>39</v>
      </c>
      <c r="L106" s="15">
        <v>5365</v>
      </c>
      <c r="M106" s="15">
        <v>88</v>
      </c>
      <c r="N106" s="15">
        <v>216</v>
      </c>
      <c r="O106" s="15">
        <v>2011</v>
      </c>
      <c r="P106" s="15">
        <v>6313</v>
      </c>
      <c r="Q106" s="15">
        <v>4</v>
      </c>
      <c r="R106" s="46">
        <v>14036</v>
      </c>
      <c r="S106" s="15">
        <v>2</v>
      </c>
      <c r="T106" s="15">
        <v>123</v>
      </c>
      <c r="U106" s="15">
        <v>1</v>
      </c>
      <c r="V106" s="15">
        <v>7</v>
      </c>
      <c r="W106" s="15">
        <v>24</v>
      </c>
      <c r="X106" s="15">
        <v>229</v>
      </c>
      <c r="Y106" s="15"/>
      <c r="Z106" s="46">
        <v>386</v>
      </c>
      <c r="AA106" s="15">
        <f t="shared" si="2"/>
        <v>101066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203</v>
      </c>
      <c r="D107" s="55">
        <v>46904</v>
      </c>
      <c r="E107" s="55">
        <v>349</v>
      </c>
      <c r="F107" s="55">
        <v>682</v>
      </c>
      <c r="G107" s="55">
        <v>7960</v>
      </c>
      <c r="H107" s="55">
        <v>26386</v>
      </c>
      <c r="I107" s="55">
        <v>7</v>
      </c>
      <c r="J107" s="45">
        <v>82491</v>
      </c>
      <c r="K107" s="55">
        <v>115</v>
      </c>
      <c r="L107" s="55">
        <v>7847</v>
      </c>
      <c r="M107" s="55">
        <v>141</v>
      </c>
      <c r="N107" s="55">
        <v>200</v>
      </c>
      <c r="O107" s="55">
        <v>1605</v>
      </c>
      <c r="P107" s="55">
        <v>6475</v>
      </c>
      <c r="Q107" s="55">
        <v>8</v>
      </c>
      <c r="R107" s="45">
        <v>16391</v>
      </c>
      <c r="S107" s="55">
        <v>2</v>
      </c>
      <c r="T107" s="55">
        <v>214</v>
      </c>
      <c r="U107" s="55">
        <v>4</v>
      </c>
      <c r="V107" s="55"/>
      <c r="W107" s="55">
        <v>23</v>
      </c>
      <c r="X107" s="55">
        <v>287</v>
      </c>
      <c r="Y107" s="55">
        <v>1</v>
      </c>
      <c r="Z107" s="45">
        <v>531</v>
      </c>
      <c r="AA107" s="55">
        <f t="shared" si="2"/>
        <v>99413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198" t="s">
        <v>119</v>
      </c>
      <c r="B108" s="199" t="s">
        <v>0</v>
      </c>
      <c r="C108" s="15">
        <v>203</v>
      </c>
      <c r="D108" s="15">
        <v>46904</v>
      </c>
      <c r="E108" s="15">
        <v>349</v>
      </c>
      <c r="F108" s="15">
        <v>682</v>
      </c>
      <c r="G108" s="15">
        <v>7960</v>
      </c>
      <c r="H108" s="15">
        <v>26386</v>
      </c>
      <c r="I108" s="15">
        <v>7</v>
      </c>
      <c r="J108" s="46">
        <v>82491</v>
      </c>
      <c r="K108" s="15">
        <v>115</v>
      </c>
      <c r="L108" s="15">
        <v>7847</v>
      </c>
      <c r="M108" s="15">
        <v>141</v>
      </c>
      <c r="N108" s="15">
        <v>200</v>
      </c>
      <c r="O108" s="15">
        <v>1605</v>
      </c>
      <c r="P108" s="15">
        <v>6475</v>
      </c>
      <c r="Q108" s="15">
        <v>8</v>
      </c>
      <c r="R108" s="46">
        <v>16391</v>
      </c>
      <c r="S108" s="15">
        <v>2</v>
      </c>
      <c r="T108" s="15">
        <v>214</v>
      </c>
      <c r="U108" s="15">
        <v>4</v>
      </c>
      <c r="V108" s="15"/>
      <c r="W108" s="15">
        <v>23</v>
      </c>
      <c r="X108" s="15">
        <v>287</v>
      </c>
      <c r="Y108" s="15">
        <v>1</v>
      </c>
      <c r="Z108" s="46">
        <v>531</v>
      </c>
      <c r="AA108" s="15">
        <f t="shared" si="2"/>
        <v>99413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217</v>
      </c>
      <c r="D109" s="55">
        <v>36955</v>
      </c>
      <c r="E109" s="55">
        <v>326</v>
      </c>
      <c r="F109" s="55">
        <v>865</v>
      </c>
      <c r="G109" s="55">
        <v>9402</v>
      </c>
      <c r="H109" s="55">
        <v>27629</v>
      </c>
      <c r="I109" s="55">
        <v>12</v>
      </c>
      <c r="J109" s="45">
        <v>75406</v>
      </c>
      <c r="K109" s="55">
        <v>68</v>
      </c>
      <c r="L109" s="55">
        <v>6505</v>
      </c>
      <c r="M109" s="55">
        <v>128</v>
      </c>
      <c r="N109" s="55">
        <v>247</v>
      </c>
      <c r="O109" s="55">
        <v>2023</v>
      </c>
      <c r="P109" s="55">
        <v>6938</v>
      </c>
      <c r="Q109" s="55">
        <v>7</v>
      </c>
      <c r="R109" s="45">
        <v>15916</v>
      </c>
      <c r="S109" s="55">
        <v>3</v>
      </c>
      <c r="T109" s="55">
        <v>114</v>
      </c>
      <c r="U109" s="55">
        <v>2</v>
      </c>
      <c r="V109" s="55">
        <v>2</v>
      </c>
      <c r="W109" s="55">
        <v>14</v>
      </c>
      <c r="X109" s="55">
        <v>179</v>
      </c>
      <c r="Y109" s="55"/>
      <c r="Z109" s="45">
        <v>314</v>
      </c>
      <c r="AA109" s="55">
        <f t="shared" si="2"/>
        <v>91636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198" t="s">
        <v>120</v>
      </c>
      <c r="B110" s="199" t="s">
        <v>0</v>
      </c>
      <c r="C110" s="15">
        <v>217</v>
      </c>
      <c r="D110" s="15">
        <v>36955</v>
      </c>
      <c r="E110" s="15">
        <v>326</v>
      </c>
      <c r="F110" s="15">
        <v>865</v>
      </c>
      <c r="G110" s="15">
        <v>9402</v>
      </c>
      <c r="H110" s="15">
        <v>27629</v>
      </c>
      <c r="I110" s="15">
        <v>12</v>
      </c>
      <c r="J110" s="46">
        <v>75406</v>
      </c>
      <c r="K110" s="15">
        <v>68</v>
      </c>
      <c r="L110" s="15">
        <v>6505</v>
      </c>
      <c r="M110" s="15">
        <v>128</v>
      </c>
      <c r="N110" s="15">
        <v>247</v>
      </c>
      <c r="O110" s="15">
        <v>2023</v>
      </c>
      <c r="P110" s="15">
        <v>6938</v>
      </c>
      <c r="Q110" s="15">
        <v>7</v>
      </c>
      <c r="R110" s="46">
        <v>15916</v>
      </c>
      <c r="S110" s="15">
        <v>3</v>
      </c>
      <c r="T110" s="15">
        <v>114</v>
      </c>
      <c r="U110" s="15">
        <v>2</v>
      </c>
      <c r="V110" s="15">
        <v>2</v>
      </c>
      <c r="W110" s="15">
        <v>14</v>
      </c>
      <c r="X110" s="15">
        <v>179</v>
      </c>
      <c r="Y110" s="15"/>
      <c r="Z110" s="46">
        <v>314</v>
      </c>
      <c r="AA110" s="15">
        <f t="shared" si="2"/>
        <v>91636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2912</v>
      </c>
      <c r="E111" s="33">
        <v>17</v>
      </c>
      <c r="F111" s="33">
        <v>33</v>
      </c>
      <c r="G111" s="5">
        <v>2260</v>
      </c>
      <c r="H111" s="5">
        <v>2116</v>
      </c>
      <c r="I111" s="5"/>
      <c r="J111" s="45">
        <v>7362</v>
      </c>
      <c r="K111" s="33">
        <v>12</v>
      </c>
      <c r="L111" s="5">
        <v>477</v>
      </c>
      <c r="M111" s="33">
        <v>13</v>
      </c>
      <c r="N111" s="33">
        <v>17</v>
      </c>
      <c r="O111" s="33">
        <v>319</v>
      </c>
      <c r="P111" s="5">
        <v>597</v>
      </c>
      <c r="Q111" s="5"/>
      <c r="R111" s="45">
        <v>1435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f t="shared" si="2"/>
        <v>8800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674</v>
      </c>
      <c r="E112" s="55">
        <v>2</v>
      </c>
      <c r="F112" s="55">
        <v>12</v>
      </c>
      <c r="G112" s="55">
        <v>1175</v>
      </c>
      <c r="H112" s="55">
        <v>582</v>
      </c>
      <c r="I112" s="55"/>
      <c r="J112" s="45">
        <v>2455</v>
      </c>
      <c r="K112" s="55">
        <v>4</v>
      </c>
      <c r="L112" s="55">
        <v>45</v>
      </c>
      <c r="M112" s="56">
        <v>1</v>
      </c>
      <c r="N112" s="55">
        <v>5</v>
      </c>
      <c r="O112" s="55">
        <v>91</v>
      </c>
      <c r="P112" s="55">
        <v>102</v>
      </c>
      <c r="Q112" s="55"/>
      <c r="R112" s="45">
        <v>248</v>
      </c>
      <c r="S112" s="55"/>
      <c r="T112" s="55">
        <v>1</v>
      </c>
      <c r="U112" s="56"/>
      <c r="V112" s="55"/>
      <c r="W112" s="55">
        <v>11</v>
      </c>
      <c r="X112" s="55">
        <v>20</v>
      </c>
      <c r="Y112" s="55"/>
      <c r="Z112" s="45">
        <v>32</v>
      </c>
      <c r="AA112" s="55">
        <f t="shared" si="2"/>
        <v>2735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767</v>
      </c>
      <c r="E113" s="55">
        <v>7</v>
      </c>
      <c r="F113" s="55">
        <v>10</v>
      </c>
      <c r="G113" s="55">
        <v>845</v>
      </c>
      <c r="H113" s="55">
        <v>577</v>
      </c>
      <c r="I113" s="55"/>
      <c r="J113" s="45">
        <v>2215</v>
      </c>
      <c r="K113" s="55">
        <v>1</v>
      </c>
      <c r="L113" s="55">
        <v>171</v>
      </c>
      <c r="M113" s="56"/>
      <c r="N113" s="55">
        <v>2</v>
      </c>
      <c r="O113" s="55">
        <v>118</v>
      </c>
      <c r="P113" s="55">
        <v>219</v>
      </c>
      <c r="Q113" s="55"/>
      <c r="R113" s="45">
        <v>511</v>
      </c>
      <c r="S113" s="55"/>
      <c r="T113" s="55">
        <v>5</v>
      </c>
      <c r="U113" s="56"/>
      <c r="V113" s="55"/>
      <c r="W113" s="55">
        <v>7</v>
      </c>
      <c r="X113" s="55">
        <v>14</v>
      </c>
      <c r="Y113" s="55"/>
      <c r="Z113" s="45">
        <v>26</v>
      </c>
      <c r="AA113" s="55">
        <f t="shared" si="2"/>
        <v>2752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2326</v>
      </c>
      <c r="E114" s="55">
        <v>3</v>
      </c>
      <c r="F114" s="55">
        <v>7</v>
      </c>
      <c r="G114" s="55">
        <v>1676</v>
      </c>
      <c r="H114" s="55">
        <v>662</v>
      </c>
      <c r="I114" s="55"/>
      <c r="J114" s="45">
        <v>4680</v>
      </c>
      <c r="K114" s="55">
        <v>1</v>
      </c>
      <c r="L114" s="55">
        <v>410</v>
      </c>
      <c r="M114" s="56">
        <v>1</v>
      </c>
      <c r="N114" s="55">
        <v>3</v>
      </c>
      <c r="O114" s="55">
        <v>264</v>
      </c>
      <c r="P114" s="55">
        <v>217</v>
      </c>
      <c r="Q114" s="55"/>
      <c r="R114" s="45">
        <v>896</v>
      </c>
      <c r="S114" s="55"/>
      <c r="T114" s="55">
        <v>1</v>
      </c>
      <c r="U114" s="56"/>
      <c r="V114" s="55"/>
      <c r="W114" s="55">
        <v>4</v>
      </c>
      <c r="X114" s="55">
        <v>2</v>
      </c>
      <c r="Y114" s="55"/>
      <c r="Z114" s="45">
        <v>7</v>
      </c>
      <c r="AA114" s="55">
        <f t="shared" si="2"/>
        <v>5583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5</v>
      </c>
      <c r="D115" s="55">
        <v>1583</v>
      </c>
      <c r="E115" s="55">
        <v>11</v>
      </c>
      <c r="F115" s="55">
        <v>13</v>
      </c>
      <c r="G115" s="55">
        <v>313</v>
      </c>
      <c r="H115" s="55">
        <v>366</v>
      </c>
      <c r="I115" s="55"/>
      <c r="J115" s="45">
        <v>2291</v>
      </c>
      <c r="K115" s="55">
        <v>2</v>
      </c>
      <c r="L115" s="55">
        <v>172</v>
      </c>
      <c r="M115" s="56"/>
      <c r="N115" s="55">
        <v>6</v>
      </c>
      <c r="O115" s="55">
        <v>82</v>
      </c>
      <c r="P115" s="55">
        <v>179</v>
      </c>
      <c r="Q115" s="55"/>
      <c r="R115" s="45">
        <v>441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f t="shared" si="2"/>
        <v>2733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439</v>
      </c>
      <c r="E116" s="55">
        <v>3</v>
      </c>
      <c r="F116" s="55">
        <v>16</v>
      </c>
      <c r="G116" s="55">
        <v>910</v>
      </c>
      <c r="H116" s="55">
        <v>389</v>
      </c>
      <c r="I116" s="55"/>
      <c r="J116" s="45">
        <v>1763</v>
      </c>
      <c r="K116" s="55">
        <v>1</v>
      </c>
      <c r="L116" s="55">
        <v>64</v>
      </c>
      <c r="M116" s="56"/>
      <c r="N116" s="55">
        <v>2</v>
      </c>
      <c r="O116" s="55">
        <v>70</v>
      </c>
      <c r="P116" s="55">
        <v>83</v>
      </c>
      <c r="Q116" s="55"/>
      <c r="R116" s="45">
        <v>220</v>
      </c>
      <c r="S116" s="55"/>
      <c r="T116" s="55"/>
      <c r="U116" s="56"/>
      <c r="V116" s="55">
        <v>2</v>
      </c>
      <c r="W116" s="55">
        <v>2</v>
      </c>
      <c r="X116" s="55">
        <v>8</v>
      </c>
      <c r="Y116" s="55"/>
      <c r="Z116" s="45">
        <v>12</v>
      </c>
      <c r="AA116" s="55">
        <f t="shared" si="2"/>
        <v>1995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441</v>
      </c>
      <c r="E117" s="55">
        <v>7</v>
      </c>
      <c r="F117" s="55">
        <v>22</v>
      </c>
      <c r="G117" s="55">
        <v>1928</v>
      </c>
      <c r="H117" s="55">
        <v>668</v>
      </c>
      <c r="I117" s="55"/>
      <c r="J117" s="45">
        <v>3069</v>
      </c>
      <c r="K117" s="55">
        <v>3</v>
      </c>
      <c r="L117" s="55">
        <v>50</v>
      </c>
      <c r="M117" s="56">
        <v>2</v>
      </c>
      <c r="N117" s="55">
        <v>2</v>
      </c>
      <c r="O117" s="55">
        <v>167</v>
      </c>
      <c r="P117" s="55">
        <v>136</v>
      </c>
      <c r="Q117" s="55"/>
      <c r="R117" s="45">
        <v>360</v>
      </c>
      <c r="S117" s="55"/>
      <c r="T117" s="55">
        <v>1</v>
      </c>
      <c r="U117" s="56"/>
      <c r="V117" s="55"/>
      <c r="W117" s="55">
        <v>7</v>
      </c>
      <c r="X117" s="55">
        <v>7</v>
      </c>
      <c r="Y117" s="55"/>
      <c r="Z117" s="45">
        <v>15</v>
      </c>
      <c r="AA117" s="55">
        <f t="shared" si="2"/>
        <v>3444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10</v>
      </c>
      <c r="D118" s="5">
        <v>2014</v>
      </c>
      <c r="E118" s="33">
        <v>19</v>
      </c>
      <c r="F118" s="33">
        <v>31</v>
      </c>
      <c r="G118" s="33">
        <v>1096</v>
      </c>
      <c r="H118" s="33">
        <v>1005</v>
      </c>
      <c r="I118" s="33">
        <v>1</v>
      </c>
      <c r="J118" s="45">
        <v>4176</v>
      </c>
      <c r="K118" s="33">
        <v>5</v>
      </c>
      <c r="L118" s="33">
        <v>137</v>
      </c>
      <c r="M118" s="33">
        <v>1</v>
      </c>
      <c r="N118" s="33">
        <v>5</v>
      </c>
      <c r="O118" s="33">
        <v>93</v>
      </c>
      <c r="P118" s="33">
        <v>206</v>
      </c>
      <c r="Q118" s="33"/>
      <c r="R118" s="45">
        <v>447</v>
      </c>
      <c r="S118" s="33"/>
      <c r="T118" s="33"/>
      <c r="U118" s="33"/>
      <c r="V118" s="33"/>
      <c r="W118" s="33">
        <v>3</v>
      </c>
      <c r="X118" s="33">
        <v>1</v>
      </c>
      <c r="Y118" s="33"/>
      <c r="Z118" s="45">
        <v>4</v>
      </c>
      <c r="AA118" s="55">
        <f t="shared" si="2"/>
        <v>4627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166</v>
      </c>
      <c r="E119" s="33">
        <v>1</v>
      </c>
      <c r="F119" s="33">
        <v>1</v>
      </c>
      <c r="G119" s="33">
        <v>541</v>
      </c>
      <c r="H119" s="33">
        <v>225</v>
      </c>
      <c r="I119" s="33"/>
      <c r="J119" s="48">
        <v>937</v>
      </c>
      <c r="K119" s="33">
        <v>1</v>
      </c>
      <c r="L119" s="33">
        <v>9</v>
      </c>
      <c r="M119" s="33"/>
      <c r="N119" s="33"/>
      <c r="O119" s="33">
        <v>23</v>
      </c>
      <c r="P119" s="33">
        <v>29</v>
      </c>
      <c r="Q119" s="33"/>
      <c r="R119" s="48">
        <v>62</v>
      </c>
      <c r="S119" s="33"/>
      <c r="T119" s="33"/>
      <c r="U119" s="33"/>
      <c r="V119" s="33"/>
      <c r="W119" s="33">
        <v>4</v>
      </c>
      <c r="X119" s="33">
        <v>3</v>
      </c>
      <c r="Y119" s="33"/>
      <c r="Z119" s="48">
        <v>7</v>
      </c>
      <c r="AA119" s="55">
        <f t="shared" si="2"/>
        <v>1006</v>
      </c>
    </row>
    <row r="120" spans="1:45" x14ac:dyDescent="0.15">
      <c r="A120" s="34" t="s">
        <v>121</v>
      </c>
      <c r="B120" s="33" t="s">
        <v>28</v>
      </c>
      <c r="C120" s="33">
        <v>24</v>
      </c>
      <c r="D120" s="5">
        <v>3939</v>
      </c>
      <c r="E120" s="33">
        <v>19</v>
      </c>
      <c r="F120" s="33">
        <v>44</v>
      </c>
      <c r="G120" s="5">
        <v>1932</v>
      </c>
      <c r="H120" s="5">
        <v>1743</v>
      </c>
      <c r="I120" s="5">
        <v>3</v>
      </c>
      <c r="J120" s="45">
        <v>7704</v>
      </c>
      <c r="K120" s="33">
        <v>6</v>
      </c>
      <c r="L120" s="5">
        <v>731</v>
      </c>
      <c r="M120" s="33">
        <v>7</v>
      </c>
      <c r="N120" s="33">
        <v>11</v>
      </c>
      <c r="O120" s="33">
        <v>531</v>
      </c>
      <c r="P120" s="5">
        <v>627</v>
      </c>
      <c r="Q120" s="5"/>
      <c r="R120" s="45">
        <v>1913</v>
      </c>
      <c r="S120" s="33"/>
      <c r="T120" s="5">
        <v>1</v>
      </c>
      <c r="U120" s="33"/>
      <c r="V120" s="33"/>
      <c r="W120" s="33">
        <v>1</v>
      </c>
      <c r="X120" s="5">
        <v>2</v>
      </c>
      <c r="Y120" s="5"/>
      <c r="Z120" s="45">
        <v>4</v>
      </c>
      <c r="AA120" s="55">
        <f t="shared" si="2"/>
        <v>9621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265</v>
      </c>
      <c r="H121" s="33">
        <v>140</v>
      </c>
      <c r="I121" s="33"/>
      <c r="J121" s="48">
        <v>715</v>
      </c>
      <c r="K121" s="33"/>
      <c r="L121" s="33">
        <v>29</v>
      </c>
      <c r="M121" s="33">
        <v>1</v>
      </c>
      <c r="N121" s="33"/>
      <c r="O121" s="33">
        <v>25</v>
      </c>
      <c r="P121" s="33">
        <v>33</v>
      </c>
      <c r="Q121" s="33"/>
      <c r="R121" s="48">
        <v>88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803</v>
      </c>
    </row>
    <row r="122" spans="1:45" x14ac:dyDescent="0.15">
      <c r="A122" s="34" t="s">
        <v>121</v>
      </c>
      <c r="B122" s="33" t="s">
        <v>19</v>
      </c>
      <c r="C122" s="33">
        <v>23</v>
      </c>
      <c r="D122" s="5">
        <v>3290</v>
      </c>
      <c r="E122" s="33">
        <v>10</v>
      </c>
      <c r="F122" s="33">
        <v>39</v>
      </c>
      <c r="G122" s="5">
        <v>3600</v>
      </c>
      <c r="H122" s="5">
        <v>2775</v>
      </c>
      <c r="I122" s="5"/>
      <c r="J122" s="45">
        <v>9737</v>
      </c>
      <c r="K122" s="33">
        <v>14</v>
      </c>
      <c r="L122" s="5">
        <v>434</v>
      </c>
      <c r="M122" s="33">
        <v>4</v>
      </c>
      <c r="N122" s="33">
        <v>9</v>
      </c>
      <c r="O122" s="5">
        <v>349</v>
      </c>
      <c r="P122" s="5">
        <v>592</v>
      </c>
      <c r="Q122" s="5"/>
      <c r="R122" s="45">
        <v>1402</v>
      </c>
      <c r="S122" s="33"/>
      <c r="T122" s="5">
        <v>14</v>
      </c>
      <c r="U122" s="33"/>
      <c r="V122" s="33"/>
      <c r="W122" s="5">
        <v>32</v>
      </c>
      <c r="X122" s="5">
        <v>56</v>
      </c>
      <c r="Y122" s="5"/>
      <c r="Z122" s="45">
        <v>102</v>
      </c>
      <c r="AA122" s="55">
        <f t="shared" si="2"/>
        <v>11241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1295</v>
      </c>
      <c r="E123" s="33">
        <v>4</v>
      </c>
      <c r="F123" s="33">
        <v>24</v>
      </c>
      <c r="G123" s="5">
        <v>2681</v>
      </c>
      <c r="H123" s="5">
        <v>1626</v>
      </c>
      <c r="I123" s="5"/>
      <c r="J123" s="45">
        <v>5656</v>
      </c>
      <c r="K123" s="33">
        <v>4</v>
      </c>
      <c r="L123" s="33">
        <v>212</v>
      </c>
      <c r="M123" s="33">
        <v>1</v>
      </c>
      <c r="N123" s="33">
        <v>6</v>
      </c>
      <c r="O123" s="33">
        <v>372</v>
      </c>
      <c r="P123" s="5">
        <v>503</v>
      </c>
      <c r="Q123" s="5"/>
      <c r="R123" s="45">
        <v>1098</v>
      </c>
      <c r="S123" s="33"/>
      <c r="T123" s="33">
        <v>16</v>
      </c>
      <c r="U123" s="33"/>
      <c r="V123" s="33"/>
      <c r="W123" s="33">
        <v>36</v>
      </c>
      <c r="X123" s="5">
        <v>39</v>
      </c>
      <c r="Y123" s="5"/>
      <c r="Z123" s="45">
        <v>91</v>
      </c>
      <c r="AA123" s="55">
        <f t="shared" si="2"/>
        <v>6845</v>
      </c>
    </row>
    <row r="124" spans="1:45" x14ac:dyDescent="0.15">
      <c r="A124" s="34" t="s">
        <v>121</v>
      </c>
      <c r="B124" s="33" t="s">
        <v>13</v>
      </c>
      <c r="C124" s="33">
        <v>45</v>
      </c>
      <c r="D124" s="5">
        <v>4001</v>
      </c>
      <c r="E124" s="33">
        <v>22</v>
      </c>
      <c r="F124" s="33">
        <v>54</v>
      </c>
      <c r="G124" s="5">
        <v>4045</v>
      </c>
      <c r="H124" s="5">
        <v>3427</v>
      </c>
      <c r="I124" s="5"/>
      <c r="J124" s="45">
        <v>11594</v>
      </c>
      <c r="K124" s="33">
        <v>3</v>
      </c>
      <c r="L124" s="33">
        <v>345</v>
      </c>
      <c r="M124" s="33">
        <v>2</v>
      </c>
      <c r="N124" s="33">
        <v>9</v>
      </c>
      <c r="O124" s="33">
        <v>424</v>
      </c>
      <c r="P124" s="5">
        <v>597</v>
      </c>
      <c r="Q124" s="5"/>
      <c r="R124" s="45">
        <v>1380</v>
      </c>
      <c r="S124" s="33"/>
      <c r="T124" s="33">
        <v>18</v>
      </c>
      <c r="U124" s="33"/>
      <c r="V124" s="33">
        <v>1</v>
      </c>
      <c r="W124" s="33">
        <v>32</v>
      </c>
      <c r="X124" s="5">
        <v>48</v>
      </c>
      <c r="Y124" s="5"/>
      <c r="Z124" s="45">
        <v>99</v>
      </c>
      <c r="AA124" s="55">
        <f t="shared" si="2"/>
        <v>13073</v>
      </c>
    </row>
    <row r="125" spans="1:45" x14ac:dyDescent="0.15">
      <c r="A125" s="34" t="s">
        <v>121</v>
      </c>
      <c r="B125" s="33" t="s">
        <v>11</v>
      </c>
      <c r="C125" s="33">
        <v>20</v>
      </c>
      <c r="D125" s="5">
        <v>2012</v>
      </c>
      <c r="E125" s="33">
        <v>15</v>
      </c>
      <c r="F125" s="33">
        <v>32</v>
      </c>
      <c r="G125" s="5">
        <v>2688</v>
      </c>
      <c r="H125" s="33">
        <v>1571</v>
      </c>
      <c r="I125" s="33"/>
      <c r="J125" s="45">
        <v>6338</v>
      </c>
      <c r="K125" s="33">
        <v>2</v>
      </c>
      <c r="L125" s="33">
        <v>371</v>
      </c>
      <c r="M125" s="33">
        <v>1</v>
      </c>
      <c r="N125" s="33">
        <v>4</v>
      </c>
      <c r="O125" s="33">
        <v>416</v>
      </c>
      <c r="P125" s="5">
        <v>471</v>
      </c>
      <c r="Q125" s="33"/>
      <c r="R125" s="45">
        <v>1265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7605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1585</v>
      </c>
      <c r="E126" s="33">
        <v>27</v>
      </c>
      <c r="F126" s="33">
        <v>23</v>
      </c>
      <c r="G126" s="5">
        <v>777</v>
      </c>
      <c r="H126" s="33">
        <v>1037</v>
      </c>
      <c r="I126" s="33"/>
      <c r="J126" s="45">
        <v>3457</v>
      </c>
      <c r="K126" s="33">
        <v>1</v>
      </c>
      <c r="L126" s="33">
        <v>292</v>
      </c>
      <c r="M126" s="33">
        <v>11</v>
      </c>
      <c r="N126" s="33">
        <v>11</v>
      </c>
      <c r="O126" s="33">
        <v>127</v>
      </c>
      <c r="P126" s="5">
        <v>303</v>
      </c>
      <c r="Q126" s="33"/>
      <c r="R126" s="45">
        <v>745</v>
      </c>
      <c r="S126" s="33"/>
      <c r="T126" s="33"/>
      <c r="U126" s="33"/>
      <c r="V126" s="33"/>
      <c r="W126" s="33">
        <v>3</v>
      </c>
      <c r="X126" s="5">
        <v>1</v>
      </c>
      <c r="Y126" s="33"/>
      <c r="Z126" s="45">
        <v>4</v>
      </c>
      <c r="AA126" s="55">
        <f t="shared" si="2"/>
        <v>4206</v>
      </c>
    </row>
    <row r="127" spans="1:45" x14ac:dyDescent="0.15">
      <c r="A127" s="198" t="s">
        <v>121</v>
      </c>
      <c r="B127" s="199" t="s">
        <v>0</v>
      </c>
      <c r="C127" s="15">
        <v>223</v>
      </c>
      <c r="D127" s="15">
        <v>27750</v>
      </c>
      <c r="E127" s="15">
        <v>167</v>
      </c>
      <c r="F127" s="15">
        <v>364</v>
      </c>
      <c r="G127" s="15">
        <v>26732</v>
      </c>
      <c r="H127" s="15">
        <v>18909</v>
      </c>
      <c r="I127" s="15">
        <v>4</v>
      </c>
      <c r="J127" s="46">
        <v>74149</v>
      </c>
      <c r="K127" s="15">
        <v>60</v>
      </c>
      <c r="L127" s="15">
        <v>3949</v>
      </c>
      <c r="M127" s="15">
        <v>45</v>
      </c>
      <c r="N127" s="15">
        <v>92</v>
      </c>
      <c r="O127" s="15">
        <v>3471</v>
      </c>
      <c r="P127" s="15">
        <v>4894</v>
      </c>
      <c r="Q127" s="15"/>
      <c r="R127" s="46">
        <v>12511</v>
      </c>
      <c r="S127" s="15"/>
      <c r="T127" s="15">
        <v>58</v>
      </c>
      <c r="U127" s="15"/>
      <c r="V127" s="15">
        <v>3</v>
      </c>
      <c r="W127" s="15">
        <v>142</v>
      </c>
      <c r="X127" s="15">
        <v>206</v>
      </c>
      <c r="Y127" s="15"/>
      <c r="Z127" s="46">
        <v>409</v>
      </c>
      <c r="AA127" s="15">
        <f t="shared" si="2"/>
        <v>87069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39" t="s">
        <v>187</v>
      </c>
      <c r="B128" s="141"/>
      <c r="C128" s="7">
        <v>7181</v>
      </c>
      <c r="D128" s="7">
        <v>896238</v>
      </c>
      <c r="E128" s="7">
        <v>8474</v>
      </c>
      <c r="F128" s="7">
        <v>25971</v>
      </c>
      <c r="G128" s="7">
        <v>955136</v>
      </c>
      <c r="H128" s="7">
        <v>1023124</v>
      </c>
      <c r="I128" s="7">
        <v>158</v>
      </c>
      <c r="J128" s="13">
        <v>2916282</v>
      </c>
      <c r="K128" s="7">
        <v>1780</v>
      </c>
      <c r="L128" s="7">
        <v>155957</v>
      </c>
      <c r="M128" s="7">
        <v>2575</v>
      </c>
      <c r="N128" s="7">
        <v>5981</v>
      </c>
      <c r="O128" s="7">
        <v>130379</v>
      </c>
      <c r="P128" s="7">
        <v>237972</v>
      </c>
      <c r="Q128" s="7">
        <v>32</v>
      </c>
      <c r="R128" s="13">
        <v>534676</v>
      </c>
      <c r="S128" s="7">
        <v>53</v>
      </c>
      <c r="T128" s="7">
        <v>3597</v>
      </c>
      <c r="U128" s="7">
        <v>49</v>
      </c>
      <c r="V128" s="7">
        <v>181</v>
      </c>
      <c r="W128" s="7">
        <v>5302</v>
      </c>
      <c r="X128" s="7">
        <v>13265</v>
      </c>
      <c r="Y128" s="7">
        <v>7</v>
      </c>
      <c r="Z128" s="13">
        <v>22454</v>
      </c>
      <c r="AA128" s="7">
        <f t="shared" si="2"/>
        <v>3473412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2015-05-01T19:36:55Z</cp:lastPrinted>
  <dcterms:created xsi:type="dcterms:W3CDTF">2009-09-09T20:00:05Z</dcterms:created>
  <dcterms:modified xsi:type="dcterms:W3CDTF">2018-03-28T22:29:53Z</dcterms:modified>
</cp:coreProperties>
</file>