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Python\data-from-mining\V4\Dataframes Excel\Ethereum\GMiner\"/>
    </mc:Choice>
  </mc:AlternateContent>
  <xr:revisionPtr revIDLastSave="0" documentId="13_ncr:1_{70160ABC-2E84-4102-BF27-E57063B0601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Geral" sheetId="4" r:id="rId1"/>
    <sheet name="Teste 1" sheetId="1" r:id="rId2"/>
    <sheet name="Teste 2" sheetId="2" r:id="rId3"/>
    <sheet name="Teste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1" l="1"/>
  <c r="J725" i="2" l="1"/>
  <c r="D5" i="4" l="1"/>
  <c r="C5" i="4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3" i="1"/>
  <c r="M10" i="1"/>
  <c r="M11" i="1"/>
  <c r="M12" i="1"/>
  <c r="M13" i="1"/>
  <c r="M14" i="1"/>
  <c r="M15" i="1"/>
  <c r="M16" i="1"/>
  <c r="M17" i="1"/>
  <c r="M18" i="1"/>
  <c r="M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3" i="2"/>
  <c r="L8" i="2"/>
  <c r="L14" i="2"/>
  <c r="L22" i="2"/>
  <c r="L30" i="2"/>
  <c r="L33" i="2"/>
  <c r="L38" i="2"/>
  <c r="L58" i="2"/>
  <c r="L62" i="2"/>
  <c r="L72" i="2"/>
  <c r="L78" i="2"/>
  <c r="L86" i="2"/>
  <c r="L94" i="2"/>
  <c r="L97" i="2"/>
  <c r="L102" i="2"/>
  <c r="L122" i="2"/>
  <c r="L126" i="2"/>
  <c r="L136" i="2"/>
  <c r="L142" i="2"/>
  <c r="L150" i="2"/>
  <c r="L158" i="2"/>
  <c r="L161" i="2"/>
  <c r="L166" i="2"/>
  <c r="L186" i="2"/>
  <c r="L190" i="2"/>
  <c r="L200" i="2"/>
  <c r="L206" i="2"/>
  <c r="L214" i="2"/>
  <c r="L222" i="2"/>
  <c r="L225" i="2"/>
  <c r="L230" i="2"/>
  <c r="L250" i="2"/>
  <c r="L254" i="2"/>
  <c r="L264" i="2"/>
  <c r="L270" i="2"/>
  <c r="L278" i="2"/>
  <c r="L286" i="2"/>
  <c r="L289" i="2"/>
  <c r="L294" i="2"/>
  <c r="L314" i="2"/>
  <c r="L318" i="2"/>
  <c r="L328" i="2"/>
  <c r="L334" i="2"/>
  <c r="L342" i="2"/>
  <c r="L350" i="2"/>
  <c r="L353" i="2"/>
  <c r="L358" i="2"/>
  <c r="L378" i="2"/>
  <c r="L382" i="2"/>
  <c r="L392" i="2"/>
  <c r="L398" i="2"/>
  <c r="L406" i="2"/>
  <c r="L414" i="2"/>
  <c r="L417" i="2"/>
  <c r="L422" i="2"/>
  <c r="L442" i="2"/>
  <c r="L446" i="2"/>
  <c r="L456" i="2"/>
  <c r="L462" i="2"/>
  <c r="L470" i="2"/>
  <c r="L478" i="2"/>
  <c r="L481" i="2"/>
  <c r="L486" i="2"/>
  <c r="L506" i="2"/>
  <c r="L510" i="2"/>
  <c r="L520" i="2"/>
  <c r="L526" i="2"/>
  <c r="L534" i="2"/>
  <c r="L542" i="2"/>
  <c r="L545" i="2"/>
  <c r="L550" i="2"/>
  <c r="L570" i="2"/>
  <c r="L574" i="2"/>
  <c r="L584" i="2"/>
  <c r="L590" i="2"/>
  <c r="L598" i="2"/>
  <c r="L606" i="2"/>
  <c r="L609" i="2"/>
  <c r="L614" i="2"/>
  <c r="L633" i="2"/>
  <c r="L638" i="2"/>
  <c r="L644" i="2"/>
  <c r="L665" i="2"/>
  <c r="L670" i="2"/>
  <c r="L676" i="2"/>
  <c r="L685" i="2"/>
  <c r="L693" i="2"/>
  <c r="L701" i="2"/>
  <c r="L709" i="2"/>
  <c r="L717" i="2"/>
  <c r="L7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3" i="2"/>
  <c r="J4" i="2"/>
  <c r="L4" i="2" s="1"/>
  <c r="J5" i="2"/>
  <c r="L5" i="2" s="1"/>
  <c r="J6" i="2"/>
  <c r="L6" i="2" s="1"/>
  <c r="J7" i="2"/>
  <c r="L7" i="2" s="1"/>
  <c r="J8" i="2"/>
  <c r="J9" i="2"/>
  <c r="L9" i="2" s="1"/>
  <c r="J10" i="2"/>
  <c r="L10" i="2" s="1"/>
  <c r="J11" i="2"/>
  <c r="L11" i="2" s="1"/>
  <c r="J12" i="2"/>
  <c r="L12" i="2" s="1"/>
  <c r="J13" i="2"/>
  <c r="L13" i="2" s="1"/>
  <c r="J14" i="2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J31" i="2"/>
  <c r="L31" i="2" s="1"/>
  <c r="J32" i="2"/>
  <c r="L32" i="2" s="1"/>
  <c r="J33" i="2"/>
  <c r="J34" i="2"/>
  <c r="L34" i="2" s="1"/>
  <c r="J35" i="2"/>
  <c r="L35" i="2" s="1"/>
  <c r="J36" i="2"/>
  <c r="L36" i="2" s="1"/>
  <c r="J37" i="2"/>
  <c r="L37" i="2" s="1"/>
  <c r="J38" i="2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J59" i="2"/>
  <c r="L59" i="2" s="1"/>
  <c r="J60" i="2"/>
  <c r="L60" i="2" s="1"/>
  <c r="J61" i="2"/>
  <c r="L61" i="2" s="1"/>
  <c r="J62" i="2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J73" i="2"/>
  <c r="L73" i="2" s="1"/>
  <c r="J74" i="2"/>
  <c r="L74" i="2" s="1"/>
  <c r="J75" i="2"/>
  <c r="L75" i="2" s="1"/>
  <c r="J76" i="2"/>
  <c r="L76" i="2" s="1"/>
  <c r="J77" i="2"/>
  <c r="L77" i="2" s="1"/>
  <c r="J78" i="2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J95" i="2"/>
  <c r="L95" i="2" s="1"/>
  <c r="J96" i="2"/>
  <c r="L96" i="2" s="1"/>
  <c r="J97" i="2"/>
  <c r="J98" i="2"/>
  <c r="L98" i="2" s="1"/>
  <c r="J99" i="2"/>
  <c r="L99" i="2" s="1"/>
  <c r="J100" i="2"/>
  <c r="L100" i="2" s="1"/>
  <c r="J101" i="2"/>
  <c r="L101" i="2" s="1"/>
  <c r="J102" i="2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J123" i="2"/>
  <c r="L123" i="2" s="1"/>
  <c r="J124" i="2"/>
  <c r="L124" i="2" s="1"/>
  <c r="J125" i="2"/>
  <c r="L125" i="2" s="1"/>
  <c r="J126" i="2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J159" i="2"/>
  <c r="L159" i="2" s="1"/>
  <c r="J160" i="2"/>
  <c r="L160" i="2" s="1"/>
  <c r="J161" i="2"/>
  <c r="J162" i="2"/>
  <c r="L162" i="2" s="1"/>
  <c r="J163" i="2"/>
  <c r="L163" i="2" s="1"/>
  <c r="J164" i="2"/>
  <c r="L164" i="2" s="1"/>
  <c r="J165" i="2"/>
  <c r="L165" i="2" s="1"/>
  <c r="J166" i="2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J187" i="2"/>
  <c r="L187" i="2" s="1"/>
  <c r="J188" i="2"/>
  <c r="L188" i="2" s="1"/>
  <c r="J189" i="2"/>
  <c r="L189" i="2" s="1"/>
  <c r="J190" i="2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J223" i="2"/>
  <c r="L223" i="2" s="1"/>
  <c r="J224" i="2"/>
  <c r="L224" i="2" s="1"/>
  <c r="J225" i="2"/>
  <c r="J226" i="2"/>
  <c r="L226" i="2" s="1"/>
  <c r="J227" i="2"/>
  <c r="L227" i="2" s="1"/>
  <c r="J228" i="2"/>
  <c r="L228" i="2" s="1"/>
  <c r="J229" i="2"/>
  <c r="L229" i="2" s="1"/>
  <c r="J230" i="2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J251" i="2"/>
  <c r="L251" i="2" s="1"/>
  <c r="J252" i="2"/>
  <c r="L252" i="2" s="1"/>
  <c r="J253" i="2"/>
  <c r="L253" i="2" s="1"/>
  <c r="J254" i="2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J287" i="2"/>
  <c r="L287" i="2" s="1"/>
  <c r="J288" i="2"/>
  <c r="L288" i="2" s="1"/>
  <c r="J289" i="2"/>
  <c r="J290" i="2"/>
  <c r="L290" i="2" s="1"/>
  <c r="J291" i="2"/>
  <c r="L291" i="2" s="1"/>
  <c r="J292" i="2"/>
  <c r="L292" i="2" s="1"/>
  <c r="J293" i="2"/>
  <c r="L293" i="2" s="1"/>
  <c r="J294" i="2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J315" i="2"/>
  <c r="L315" i="2" s="1"/>
  <c r="J316" i="2"/>
  <c r="L316" i="2" s="1"/>
  <c r="J317" i="2"/>
  <c r="L317" i="2" s="1"/>
  <c r="J318" i="2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J351" i="2"/>
  <c r="L351" i="2" s="1"/>
  <c r="J352" i="2"/>
  <c r="L352" i="2" s="1"/>
  <c r="J353" i="2"/>
  <c r="J354" i="2"/>
  <c r="L354" i="2" s="1"/>
  <c r="J355" i="2"/>
  <c r="L355" i="2" s="1"/>
  <c r="J356" i="2"/>
  <c r="L356" i="2" s="1"/>
  <c r="J357" i="2"/>
  <c r="L357" i="2" s="1"/>
  <c r="J358" i="2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J379" i="2"/>
  <c r="L379" i="2" s="1"/>
  <c r="J380" i="2"/>
  <c r="L380" i="2" s="1"/>
  <c r="J381" i="2"/>
  <c r="L381" i="2" s="1"/>
  <c r="J382" i="2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J415" i="2"/>
  <c r="L415" i="2" s="1"/>
  <c r="J416" i="2"/>
  <c r="L416" i="2" s="1"/>
  <c r="J417" i="2"/>
  <c r="J418" i="2"/>
  <c r="L418" i="2" s="1"/>
  <c r="J419" i="2"/>
  <c r="L419" i="2" s="1"/>
  <c r="J420" i="2"/>
  <c r="L420" i="2" s="1"/>
  <c r="J421" i="2"/>
  <c r="L421" i="2" s="1"/>
  <c r="J422" i="2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J443" i="2"/>
  <c r="L443" i="2" s="1"/>
  <c r="J444" i="2"/>
  <c r="L444" i="2" s="1"/>
  <c r="J445" i="2"/>
  <c r="L445" i="2" s="1"/>
  <c r="J446" i="2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J479" i="2"/>
  <c r="L479" i="2" s="1"/>
  <c r="J480" i="2"/>
  <c r="L480" i="2" s="1"/>
  <c r="J481" i="2"/>
  <c r="J482" i="2"/>
  <c r="L482" i="2" s="1"/>
  <c r="J483" i="2"/>
  <c r="L483" i="2" s="1"/>
  <c r="J484" i="2"/>
  <c r="L484" i="2" s="1"/>
  <c r="J485" i="2"/>
  <c r="L485" i="2" s="1"/>
  <c r="J486" i="2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J507" i="2"/>
  <c r="L507" i="2" s="1"/>
  <c r="J508" i="2"/>
  <c r="L508" i="2" s="1"/>
  <c r="J509" i="2"/>
  <c r="L509" i="2" s="1"/>
  <c r="J510" i="2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J543" i="2"/>
  <c r="L543" i="2" s="1"/>
  <c r="J544" i="2"/>
  <c r="L544" i="2" s="1"/>
  <c r="J545" i="2"/>
  <c r="J546" i="2"/>
  <c r="L546" i="2" s="1"/>
  <c r="J547" i="2"/>
  <c r="L547" i="2" s="1"/>
  <c r="J548" i="2"/>
  <c r="L548" i="2" s="1"/>
  <c r="J549" i="2"/>
  <c r="L549" i="2" s="1"/>
  <c r="J550" i="2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J571" i="2"/>
  <c r="L571" i="2" s="1"/>
  <c r="J572" i="2"/>
  <c r="L572" i="2" s="1"/>
  <c r="J573" i="2"/>
  <c r="L573" i="2" s="1"/>
  <c r="J574" i="2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J607" i="2"/>
  <c r="L607" i="2" s="1"/>
  <c r="J608" i="2"/>
  <c r="L608" i="2" s="1"/>
  <c r="J609" i="2"/>
  <c r="J610" i="2"/>
  <c r="L610" i="2" s="1"/>
  <c r="J611" i="2"/>
  <c r="L611" i="2" s="1"/>
  <c r="J612" i="2"/>
  <c r="L612" i="2" s="1"/>
  <c r="J613" i="2"/>
  <c r="L613" i="2" s="1"/>
  <c r="J614" i="2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J634" i="2"/>
  <c r="L634" i="2" s="1"/>
  <c r="J635" i="2"/>
  <c r="L635" i="2" s="1"/>
  <c r="J636" i="2"/>
  <c r="L636" i="2" s="1"/>
  <c r="J637" i="2"/>
  <c r="L637" i="2" s="1"/>
  <c r="J638" i="2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J666" i="2"/>
  <c r="L666" i="2" s="1"/>
  <c r="J667" i="2"/>
  <c r="L667" i="2" s="1"/>
  <c r="J668" i="2"/>
  <c r="L668" i="2" s="1"/>
  <c r="J669" i="2"/>
  <c r="L669" i="2" s="1"/>
  <c r="J670" i="2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3" i="2"/>
  <c r="L3" i="2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3" i="3"/>
  <c r="L723" i="3"/>
  <c r="J723" i="3"/>
  <c r="F723" i="3"/>
  <c r="L722" i="3"/>
  <c r="J722" i="3"/>
  <c r="F722" i="3"/>
  <c r="J721" i="3"/>
  <c r="F721" i="3"/>
  <c r="L721" i="3" s="1"/>
  <c r="J720" i="3"/>
  <c r="F720" i="3"/>
  <c r="L720" i="3" s="1"/>
  <c r="J719" i="3"/>
  <c r="F719" i="3"/>
  <c r="L719" i="3" s="1"/>
  <c r="J718" i="3"/>
  <c r="F718" i="3"/>
  <c r="L718" i="3" s="1"/>
  <c r="J717" i="3"/>
  <c r="F717" i="3"/>
  <c r="L717" i="3" s="1"/>
  <c r="J716" i="3"/>
  <c r="F716" i="3"/>
  <c r="L716" i="3" s="1"/>
  <c r="J715" i="3"/>
  <c r="F715" i="3"/>
  <c r="L715" i="3" s="1"/>
  <c r="J714" i="3"/>
  <c r="F714" i="3"/>
  <c r="J713" i="3"/>
  <c r="F713" i="3"/>
  <c r="L713" i="3" s="1"/>
  <c r="J712" i="3"/>
  <c r="F712" i="3"/>
  <c r="L712" i="3" s="1"/>
  <c r="L711" i="3"/>
  <c r="J711" i="3"/>
  <c r="F711" i="3"/>
  <c r="L710" i="3"/>
  <c r="J710" i="3"/>
  <c r="F710" i="3"/>
  <c r="J709" i="3"/>
  <c r="F709" i="3"/>
  <c r="L709" i="3" s="1"/>
  <c r="J708" i="3"/>
  <c r="F708" i="3"/>
  <c r="L708" i="3" s="1"/>
  <c r="J707" i="3"/>
  <c r="F707" i="3"/>
  <c r="L707" i="3" s="1"/>
  <c r="J706" i="3"/>
  <c r="L706" i="3" s="1"/>
  <c r="F706" i="3"/>
  <c r="J705" i="3"/>
  <c r="F705" i="3"/>
  <c r="L705" i="3" s="1"/>
  <c r="J704" i="3"/>
  <c r="F704" i="3"/>
  <c r="L704" i="3" s="1"/>
  <c r="L703" i="3"/>
  <c r="J703" i="3"/>
  <c r="F703" i="3"/>
  <c r="L702" i="3"/>
  <c r="J702" i="3"/>
  <c r="F702" i="3"/>
  <c r="J701" i="3"/>
  <c r="F701" i="3"/>
  <c r="L701" i="3" s="1"/>
  <c r="J700" i="3"/>
  <c r="F700" i="3"/>
  <c r="L700" i="3" s="1"/>
  <c r="J699" i="3"/>
  <c r="F699" i="3"/>
  <c r="L699" i="3" s="1"/>
  <c r="J698" i="3"/>
  <c r="L698" i="3" s="1"/>
  <c r="F698" i="3"/>
  <c r="J697" i="3"/>
  <c r="F697" i="3"/>
  <c r="L697" i="3" s="1"/>
  <c r="J696" i="3"/>
  <c r="F696" i="3"/>
  <c r="L696" i="3" s="1"/>
  <c r="L695" i="3"/>
  <c r="J695" i="3"/>
  <c r="F695" i="3"/>
  <c r="L694" i="3"/>
  <c r="J694" i="3"/>
  <c r="F694" i="3"/>
  <c r="J693" i="3"/>
  <c r="F693" i="3"/>
  <c r="L693" i="3" s="1"/>
  <c r="J692" i="3"/>
  <c r="F692" i="3"/>
  <c r="L692" i="3" s="1"/>
  <c r="J691" i="3"/>
  <c r="F691" i="3"/>
  <c r="L691" i="3" s="1"/>
  <c r="J690" i="3"/>
  <c r="L690" i="3" s="1"/>
  <c r="F690" i="3"/>
  <c r="J689" i="3"/>
  <c r="F689" i="3"/>
  <c r="L689" i="3" s="1"/>
  <c r="J688" i="3"/>
  <c r="F688" i="3"/>
  <c r="L688" i="3" s="1"/>
  <c r="L687" i="3"/>
  <c r="J687" i="3"/>
  <c r="F687" i="3"/>
  <c r="L686" i="3"/>
  <c r="J686" i="3"/>
  <c r="F686" i="3"/>
  <c r="J685" i="3"/>
  <c r="F685" i="3"/>
  <c r="L685" i="3" s="1"/>
  <c r="J684" i="3"/>
  <c r="F684" i="3"/>
  <c r="L684" i="3" s="1"/>
  <c r="J683" i="3"/>
  <c r="F683" i="3"/>
  <c r="L683" i="3" s="1"/>
  <c r="J682" i="3"/>
  <c r="L682" i="3" s="1"/>
  <c r="F682" i="3"/>
  <c r="J681" i="3"/>
  <c r="F681" i="3"/>
  <c r="L681" i="3" s="1"/>
  <c r="J680" i="3"/>
  <c r="F680" i="3"/>
  <c r="L680" i="3" s="1"/>
  <c r="L679" i="3"/>
  <c r="J679" i="3"/>
  <c r="F679" i="3"/>
  <c r="L678" i="3"/>
  <c r="J678" i="3"/>
  <c r="F678" i="3"/>
  <c r="J677" i="3"/>
  <c r="F677" i="3"/>
  <c r="L677" i="3" s="1"/>
  <c r="J676" i="3"/>
  <c r="F676" i="3"/>
  <c r="L676" i="3" s="1"/>
  <c r="J675" i="3"/>
  <c r="F675" i="3"/>
  <c r="L675" i="3" s="1"/>
  <c r="J674" i="3"/>
  <c r="L674" i="3" s="1"/>
  <c r="F674" i="3"/>
  <c r="J673" i="3"/>
  <c r="F673" i="3"/>
  <c r="L673" i="3" s="1"/>
  <c r="J672" i="3"/>
  <c r="F672" i="3"/>
  <c r="L672" i="3" s="1"/>
  <c r="L671" i="3"/>
  <c r="J671" i="3"/>
  <c r="F671" i="3"/>
  <c r="L670" i="3"/>
  <c r="J670" i="3"/>
  <c r="F670" i="3"/>
  <c r="J669" i="3"/>
  <c r="F669" i="3"/>
  <c r="L669" i="3" s="1"/>
  <c r="J668" i="3"/>
  <c r="F668" i="3"/>
  <c r="L668" i="3" s="1"/>
  <c r="J667" i="3"/>
  <c r="F667" i="3"/>
  <c r="L667" i="3" s="1"/>
  <c r="J666" i="3"/>
  <c r="L666" i="3" s="1"/>
  <c r="F666" i="3"/>
  <c r="J665" i="3"/>
  <c r="F665" i="3"/>
  <c r="L665" i="3" s="1"/>
  <c r="J664" i="3"/>
  <c r="F664" i="3"/>
  <c r="L664" i="3" s="1"/>
  <c r="L663" i="3"/>
  <c r="J663" i="3"/>
  <c r="F663" i="3"/>
  <c r="L662" i="3"/>
  <c r="J662" i="3"/>
  <c r="F662" i="3"/>
  <c r="J661" i="3"/>
  <c r="F661" i="3"/>
  <c r="L661" i="3" s="1"/>
  <c r="J660" i="3"/>
  <c r="F660" i="3"/>
  <c r="L660" i="3" s="1"/>
  <c r="J659" i="3"/>
  <c r="F659" i="3"/>
  <c r="L659" i="3" s="1"/>
  <c r="J658" i="3"/>
  <c r="L658" i="3" s="1"/>
  <c r="F658" i="3"/>
  <c r="J657" i="3"/>
  <c r="F657" i="3"/>
  <c r="L657" i="3" s="1"/>
  <c r="J656" i="3"/>
  <c r="F656" i="3"/>
  <c r="L656" i="3" s="1"/>
  <c r="L655" i="3"/>
  <c r="J655" i="3"/>
  <c r="F655" i="3"/>
  <c r="L654" i="3"/>
  <c r="J654" i="3"/>
  <c r="F654" i="3"/>
  <c r="J653" i="3"/>
  <c r="F653" i="3"/>
  <c r="L653" i="3" s="1"/>
  <c r="J652" i="3"/>
  <c r="F652" i="3"/>
  <c r="L652" i="3" s="1"/>
  <c r="J651" i="3"/>
  <c r="F651" i="3"/>
  <c r="L651" i="3" s="1"/>
  <c r="J650" i="3"/>
  <c r="L650" i="3" s="1"/>
  <c r="F650" i="3"/>
  <c r="J649" i="3"/>
  <c r="F649" i="3"/>
  <c r="L649" i="3" s="1"/>
  <c r="J648" i="3"/>
  <c r="F648" i="3"/>
  <c r="L648" i="3" s="1"/>
  <c r="L647" i="3"/>
  <c r="J647" i="3"/>
  <c r="F647" i="3"/>
  <c r="L646" i="3"/>
  <c r="J646" i="3"/>
  <c r="F646" i="3"/>
  <c r="J645" i="3"/>
  <c r="F645" i="3"/>
  <c r="L645" i="3" s="1"/>
  <c r="J644" i="3"/>
  <c r="F644" i="3"/>
  <c r="L644" i="3" s="1"/>
  <c r="J643" i="3"/>
  <c r="F643" i="3"/>
  <c r="L643" i="3" s="1"/>
  <c r="J642" i="3"/>
  <c r="L642" i="3" s="1"/>
  <c r="F642" i="3"/>
  <c r="J641" i="3"/>
  <c r="F641" i="3"/>
  <c r="L641" i="3" s="1"/>
  <c r="J640" i="3"/>
  <c r="F640" i="3"/>
  <c r="L640" i="3" s="1"/>
  <c r="L639" i="3"/>
  <c r="J639" i="3"/>
  <c r="F639" i="3"/>
  <c r="L638" i="3"/>
  <c r="J638" i="3"/>
  <c r="F638" i="3"/>
  <c r="J637" i="3"/>
  <c r="F637" i="3"/>
  <c r="L637" i="3" s="1"/>
  <c r="J636" i="3"/>
  <c r="F636" i="3"/>
  <c r="L636" i="3" s="1"/>
  <c r="J635" i="3"/>
  <c r="F635" i="3"/>
  <c r="L635" i="3" s="1"/>
  <c r="J634" i="3"/>
  <c r="L634" i="3" s="1"/>
  <c r="F634" i="3"/>
  <c r="J633" i="3"/>
  <c r="F633" i="3"/>
  <c r="L633" i="3" s="1"/>
  <c r="J632" i="3"/>
  <c r="F632" i="3"/>
  <c r="L632" i="3" s="1"/>
  <c r="L631" i="3"/>
  <c r="J631" i="3"/>
  <c r="F631" i="3"/>
  <c r="L630" i="3"/>
  <c r="J630" i="3"/>
  <c r="F630" i="3"/>
  <c r="J629" i="3"/>
  <c r="F629" i="3"/>
  <c r="L629" i="3" s="1"/>
  <c r="J628" i="3"/>
  <c r="F628" i="3"/>
  <c r="L628" i="3" s="1"/>
  <c r="J627" i="3"/>
  <c r="F627" i="3"/>
  <c r="L627" i="3" s="1"/>
  <c r="J626" i="3"/>
  <c r="L626" i="3" s="1"/>
  <c r="F626" i="3"/>
  <c r="J625" i="3"/>
  <c r="F625" i="3"/>
  <c r="L625" i="3" s="1"/>
  <c r="J624" i="3"/>
  <c r="F624" i="3"/>
  <c r="L624" i="3" s="1"/>
  <c r="L623" i="3"/>
  <c r="J623" i="3"/>
  <c r="F623" i="3"/>
  <c r="L622" i="3"/>
  <c r="J622" i="3"/>
  <c r="F622" i="3"/>
  <c r="J621" i="3"/>
  <c r="F621" i="3"/>
  <c r="L621" i="3" s="1"/>
  <c r="J620" i="3"/>
  <c r="F620" i="3"/>
  <c r="L620" i="3" s="1"/>
  <c r="J619" i="3"/>
  <c r="F619" i="3"/>
  <c r="L619" i="3" s="1"/>
  <c r="J618" i="3"/>
  <c r="L618" i="3" s="1"/>
  <c r="F618" i="3"/>
  <c r="J617" i="3"/>
  <c r="F617" i="3"/>
  <c r="L617" i="3" s="1"/>
  <c r="J616" i="3"/>
  <c r="F616" i="3"/>
  <c r="L616" i="3" s="1"/>
  <c r="L615" i="3"/>
  <c r="J615" i="3"/>
  <c r="F615" i="3"/>
  <c r="L614" i="3"/>
  <c r="J614" i="3"/>
  <c r="F614" i="3"/>
  <c r="J613" i="3"/>
  <c r="F613" i="3"/>
  <c r="L613" i="3" s="1"/>
  <c r="J612" i="3"/>
  <c r="F612" i="3"/>
  <c r="L612" i="3" s="1"/>
  <c r="J611" i="3"/>
  <c r="F611" i="3"/>
  <c r="L611" i="3" s="1"/>
  <c r="J610" i="3"/>
  <c r="L610" i="3" s="1"/>
  <c r="F610" i="3"/>
  <c r="J609" i="3"/>
  <c r="F609" i="3"/>
  <c r="L609" i="3" s="1"/>
  <c r="J608" i="3"/>
  <c r="F608" i="3"/>
  <c r="L608" i="3" s="1"/>
  <c r="L607" i="3"/>
  <c r="J607" i="3"/>
  <c r="F607" i="3"/>
  <c r="L606" i="3"/>
  <c r="J606" i="3"/>
  <c r="F606" i="3"/>
  <c r="J605" i="3"/>
  <c r="F605" i="3"/>
  <c r="L605" i="3" s="1"/>
  <c r="J604" i="3"/>
  <c r="F604" i="3"/>
  <c r="L604" i="3" s="1"/>
  <c r="J603" i="3"/>
  <c r="F603" i="3"/>
  <c r="L603" i="3" s="1"/>
  <c r="J602" i="3"/>
  <c r="L602" i="3" s="1"/>
  <c r="F602" i="3"/>
  <c r="J601" i="3"/>
  <c r="F601" i="3"/>
  <c r="L601" i="3" s="1"/>
  <c r="J600" i="3"/>
  <c r="F600" i="3"/>
  <c r="L600" i="3" s="1"/>
  <c r="L599" i="3"/>
  <c r="J599" i="3"/>
  <c r="F599" i="3"/>
  <c r="L598" i="3"/>
  <c r="J598" i="3"/>
  <c r="F598" i="3"/>
  <c r="J597" i="3"/>
  <c r="F597" i="3"/>
  <c r="L597" i="3" s="1"/>
  <c r="J596" i="3"/>
  <c r="F596" i="3"/>
  <c r="L596" i="3" s="1"/>
  <c r="J595" i="3"/>
  <c r="F595" i="3"/>
  <c r="L595" i="3" s="1"/>
  <c r="J594" i="3"/>
  <c r="L594" i="3" s="1"/>
  <c r="F594" i="3"/>
  <c r="J593" i="3"/>
  <c r="F593" i="3"/>
  <c r="L593" i="3" s="1"/>
  <c r="J592" i="3"/>
  <c r="F592" i="3"/>
  <c r="L592" i="3" s="1"/>
  <c r="L591" i="3"/>
  <c r="J591" i="3"/>
  <c r="F591" i="3"/>
  <c r="L590" i="3"/>
  <c r="J590" i="3"/>
  <c r="F590" i="3"/>
  <c r="J589" i="3"/>
  <c r="F589" i="3"/>
  <c r="L589" i="3" s="1"/>
  <c r="J588" i="3"/>
  <c r="F588" i="3"/>
  <c r="L588" i="3" s="1"/>
  <c r="J587" i="3"/>
  <c r="F587" i="3"/>
  <c r="L587" i="3" s="1"/>
  <c r="J586" i="3"/>
  <c r="L586" i="3" s="1"/>
  <c r="F586" i="3"/>
  <c r="J585" i="3"/>
  <c r="F585" i="3"/>
  <c r="L585" i="3" s="1"/>
  <c r="J584" i="3"/>
  <c r="F584" i="3"/>
  <c r="L584" i="3" s="1"/>
  <c r="L583" i="3"/>
  <c r="J583" i="3"/>
  <c r="F583" i="3"/>
  <c r="L582" i="3"/>
  <c r="J582" i="3"/>
  <c r="F582" i="3"/>
  <c r="J581" i="3"/>
  <c r="F581" i="3"/>
  <c r="L581" i="3" s="1"/>
  <c r="J580" i="3"/>
  <c r="F580" i="3"/>
  <c r="L580" i="3" s="1"/>
  <c r="J579" i="3"/>
  <c r="F579" i="3"/>
  <c r="L579" i="3" s="1"/>
  <c r="J578" i="3"/>
  <c r="L578" i="3" s="1"/>
  <c r="F578" i="3"/>
  <c r="J577" i="3"/>
  <c r="F577" i="3"/>
  <c r="L577" i="3" s="1"/>
  <c r="J576" i="3"/>
  <c r="F576" i="3"/>
  <c r="L576" i="3" s="1"/>
  <c r="L575" i="3"/>
  <c r="J575" i="3"/>
  <c r="F575" i="3"/>
  <c r="L574" i="3"/>
  <c r="J574" i="3"/>
  <c r="F574" i="3"/>
  <c r="J573" i="3"/>
  <c r="F573" i="3"/>
  <c r="L573" i="3" s="1"/>
  <c r="J572" i="3"/>
  <c r="F572" i="3"/>
  <c r="L572" i="3" s="1"/>
  <c r="J571" i="3"/>
  <c r="F571" i="3"/>
  <c r="L571" i="3" s="1"/>
  <c r="J570" i="3"/>
  <c r="L570" i="3" s="1"/>
  <c r="F570" i="3"/>
  <c r="J569" i="3"/>
  <c r="F569" i="3"/>
  <c r="L569" i="3" s="1"/>
  <c r="J568" i="3"/>
  <c r="F568" i="3"/>
  <c r="L568" i="3" s="1"/>
  <c r="L567" i="3"/>
  <c r="J567" i="3"/>
  <c r="F567" i="3"/>
  <c r="L566" i="3"/>
  <c r="J566" i="3"/>
  <c r="F566" i="3"/>
  <c r="J565" i="3"/>
  <c r="F565" i="3"/>
  <c r="L565" i="3" s="1"/>
  <c r="J564" i="3"/>
  <c r="F564" i="3"/>
  <c r="L564" i="3" s="1"/>
  <c r="J563" i="3"/>
  <c r="F563" i="3"/>
  <c r="L563" i="3" s="1"/>
  <c r="J562" i="3"/>
  <c r="L562" i="3" s="1"/>
  <c r="F562" i="3"/>
  <c r="J561" i="3"/>
  <c r="F561" i="3"/>
  <c r="L561" i="3" s="1"/>
  <c r="J560" i="3"/>
  <c r="F560" i="3"/>
  <c r="L560" i="3" s="1"/>
  <c r="L559" i="3"/>
  <c r="J559" i="3"/>
  <c r="F559" i="3"/>
  <c r="L558" i="3"/>
  <c r="J558" i="3"/>
  <c r="F558" i="3"/>
  <c r="J557" i="3"/>
  <c r="F557" i="3"/>
  <c r="L557" i="3" s="1"/>
  <c r="J556" i="3"/>
  <c r="F556" i="3"/>
  <c r="L556" i="3" s="1"/>
  <c r="J555" i="3"/>
  <c r="F555" i="3"/>
  <c r="L555" i="3" s="1"/>
  <c r="J554" i="3"/>
  <c r="L554" i="3" s="1"/>
  <c r="F554" i="3"/>
  <c r="J553" i="3"/>
  <c r="F553" i="3"/>
  <c r="L553" i="3" s="1"/>
  <c r="J552" i="3"/>
  <c r="F552" i="3"/>
  <c r="L552" i="3" s="1"/>
  <c r="L551" i="3"/>
  <c r="J551" i="3"/>
  <c r="F551" i="3"/>
  <c r="L550" i="3"/>
  <c r="J550" i="3"/>
  <c r="F550" i="3"/>
  <c r="J549" i="3"/>
  <c r="F549" i="3"/>
  <c r="L549" i="3" s="1"/>
  <c r="J548" i="3"/>
  <c r="F548" i="3"/>
  <c r="L548" i="3" s="1"/>
  <c r="J547" i="3"/>
  <c r="F547" i="3"/>
  <c r="L547" i="3" s="1"/>
  <c r="J546" i="3"/>
  <c r="L546" i="3" s="1"/>
  <c r="F546" i="3"/>
  <c r="J545" i="3"/>
  <c r="F545" i="3"/>
  <c r="L545" i="3" s="1"/>
  <c r="J544" i="3"/>
  <c r="F544" i="3"/>
  <c r="L544" i="3" s="1"/>
  <c r="L543" i="3"/>
  <c r="J543" i="3"/>
  <c r="F543" i="3"/>
  <c r="L542" i="3"/>
  <c r="J542" i="3"/>
  <c r="F542" i="3"/>
  <c r="J541" i="3"/>
  <c r="F541" i="3"/>
  <c r="L541" i="3" s="1"/>
  <c r="J540" i="3"/>
  <c r="F540" i="3"/>
  <c r="L540" i="3" s="1"/>
  <c r="J539" i="3"/>
  <c r="F539" i="3"/>
  <c r="L539" i="3" s="1"/>
  <c r="J538" i="3"/>
  <c r="L538" i="3" s="1"/>
  <c r="F538" i="3"/>
  <c r="J537" i="3"/>
  <c r="F537" i="3"/>
  <c r="L537" i="3" s="1"/>
  <c r="J536" i="3"/>
  <c r="F536" i="3"/>
  <c r="L536" i="3" s="1"/>
  <c r="L535" i="3"/>
  <c r="J535" i="3"/>
  <c r="F535" i="3"/>
  <c r="L534" i="3"/>
  <c r="J534" i="3"/>
  <c r="F534" i="3"/>
  <c r="J533" i="3"/>
  <c r="F533" i="3"/>
  <c r="L533" i="3" s="1"/>
  <c r="J532" i="3"/>
  <c r="F532" i="3"/>
  <c r="L532" i="3" s="1"/>
  <c r="J531" i="3"/>
  <c r="F531" i="3"/>
  <c r="L531" i="3" s="1"/>
  <c r="J530" i="3"/>
  <c r="L530" i="3" s="1"/>
  <c r="F530" i="3"/>
  <c r="J529" i="3"/>
  <c r="F529" i="3"/>
  <c r="L529" i="3" s="1"/>
  <c r="J528" i="3"/>
  <c r="F528" i="3"/>
  <c r="L528" i="3" s="1"/>
  <c r="L527" i="3"/>
  <c r="J527" i="3"/>
  <c r="F527" i="3"/>
  <c r="L526" i="3"/>
  <c r="J526" i="3"/>
  <c r="F526" i="3"/>
  <c r="J525" i="3"/>
  <c r="F525" i="3"/>
  <c r="L525" i="3" s="1"/>
  <c r="J524" i="3"/>
  <c r="F524" i="3"/>
  <c r="L524" i="3" s="1"/>
  <c r="J523" i="3"/>
  <c r="F523" i="3"/>
  <c r="L523" i="3" s="1"/>
  <c r="J522" i="3"/>
  <c r="L522" i="3" s="1"/>
  <c r="F522" i="3"/>
  <c r="J521" i="3"/>
  <c r="F521" i="3"/>
  <c r="L521" i="3" s="1"/>
  <c r="J520" i="3"/>
  <c r="F520" i="3"/>
  <c r="L520" i="3" s="1"/>
  <c r="L519" i="3"/>
  <c r="J519" i="3"/>
  <c r="F519" i="3"/>
  <c r="L518" i="3"/>
  <c r="J518" i="3"/>
  <c r="F518" i="3"/>
  <c r="J517" i="3"/>
  <c r="F517" i="3"/>
  <c r="L517" i="3" s="1"/>
  <c r="J516" i="3"/>
  <c r="F516" i="3"/>
  <c r="L516" i="3" s="1"/>
  <c r="J515" i="3"/>
  <c r="F515" i="3"/>
  <c r="L515" i="3" s="1"/>
  <c r="J514" i="3"/>
  <c r="L514" i="3" s="1"/>
  <c r="F514" i="3"/>
  <c r="J513" i="3"/>
  <c r="F513" i="3"/>
  <c r="L513" i="3" s="1"/>
  <c r="J512" i="3"/>
  <c r="F512" i="3"/>
  <c r="L512" i="3" s="1"/>
  <c r="L511" i="3"/>
  <c r="J511" i="3"/>
  <c r="F511" i="3"/>
  <c r="L510" i="3"/>
  <c r="J510" i="3"/>
  <c r="F510" i="3"/>
  <c r="J509" i="3"/>
  <c r="F509" i="3"/>
  <c r="L509" i="3" s="1"/>
  <c r="J508" i="3"/>
  <c r="F508" i="3"/>
  <c r="L508" i="3" s="1"/>
  <c r="J507" i="3"/>
  <c r="F507" i="3"/>
  <c r="L507" i="3" s="1"/>
  <c r="J506" i="3"/>
  <c r="L506" i="3" s="1"/>
  <c r="F506" i="3"/>
  <c r="J505" i="3"/>
  <c r="F505" i="3"/>
  <c r="L505" i="3" s="1"/>
  <c r="J504" i="3"/>
  <c r="F504" i="3"/>
  <c r="L504" i="3" s="1"/>
  <c r="L503" i="3"/>
  <c r="J503" i="3"/>
  <c r="F503" i="3"/>
  <c r="L502" i="3"/>
  <c r="J502" i="3"/>
  <c r="F502" i="3"/>
  <c r="J501" i="3"/>
  <c r="F501" i="3"/>
  <c r="L501" i="3" s="1"/>
  <c r="J500" i="3"/>
  <c r="F500" i="3"/>
  <c r="L500" i="3" s="1"/>
  <c r="J499" i="3"/>
  <c r="F499" i="3"/>
  <c r="L499" i="3" s="1"/>
  <c r="J498" i="3"/>
  <c r="L498" i="3" s="1"/>
  <c r="F498" i="3"/>
  <c r="J497" i="3"/>
  <c r="F497" i="3"/>
  <c r="L497" i="3" s="1"/>
  <c r="J496" i="3"/>
  <c r="F496" i="3"/>
  <c r="L496" i="3" s="1"/>
  <c r="L495" i="3"/>
  <c r="J495" i="3"/>
  <c r="F495" i="3"/>
  <c r="L494" i="3"/>
  <c r="J494" i="3"/>
  <c r="F494" i="3"/>
  <c r="J493" i="3"/>
  <c r="F493" i="3"/>
  <c r="L493" i="3" s="1"/>
  <c r="J492" i="3"/>
  <c r="F492" i="3"/>
  <c r="L492" i="3" s="1"/>
  <c r="J491" i="3"/>
  <c r="F491" i="3"/>
  <c r="L491" i="3" s="1"/>
  <c r="J490" i="3"/>
  <c r="L490" i="3" s="1"/>
  <c r="F490" i="3"/>
  <c r="J489" i="3"/>
  <c r="F489" i="3"/>
  <c r="L489" i="3" s="1"/>
  <c r="J488" i="3"/>
  <c r="F488" i="3"/>
  <c r="L488" i="3" s="1"/>
  <c r="L487" i="3"/>
  <c r="J487" i="3"/>
  <c r="F487" i="3"/>
  <c r="L486" i="3"/>
  <c r="J486" i="3"/>
  <c r="F486" i="3"/>
  <c r="J485" i="3"/>
  <c r="F485" i="3"/>
  <c r="L485" i="3" s="1"/>
  <c r="J484" i="3"/>
  <c r="F484" i="3"/>
  <c r="L484" i="3" s="1"/>
  <c r="J483" i="3"/>
  <c r="F483" i="3"/>
  <c r="L483" i="3" s="1"/>
  <c r="J482" i="3"/>
  <c r="L482" i="3" s="1"/>
  <c r="F482" i="3"/>
  <c r="J481" i="3"/>
  <c r="F481" i="3"/>
  <c r="L481" i="3" s="1"/>
  <c r="J480" i="3"/>
  <c r="F480" i="3"/>
  <c r="L480" i="3" s="1"/>
  <c r="L479" i="3"/>
  <c r="J479" i="3"/>
  <c r="F479" i="3"/>
  <c r="L478" i="3"/>
  <c r="J478" i="3"/>
  <c r="F478" i="3"/>
  <c r="J477" i="3"/>
  <c r="F477" i="3"/>
  <c r="L477" i="3" s="1"/>
  <c r="J476" i="3"/>
  <c r="F476" i="3"/>
  <c r="L476" i="3" s="1"/>
  <c r="J475" i="3"/>
  <c r="F475" i="3"/>
  <c r="L475" i="3" s="1"/>
  <c r="J474" i="3"/>
  <c r="L474" i="3" s="1"/>
  <c r="F474" i="3"/>
  <c r="J473" i="3"/>
  <c r="F473" i="3"/>
  <c r="L473" i="3" s="1"/>
  <c r="J472" i="3"/>
  <c r="F472" i="3"/>
  <c r="L472" i="3" s="1"/>
  <c r="L471" i="3"/>
  <c r="J471" i="3"/>
  <c r="F471" i="3"/>
  <c r="L470" i="3"/>
  <c r="J470" i="3"/>
  <c r="F470" i="3"/>
  <c r="J469" i="3"/>
  <c r="F469" i="3"/>
  <c r="L469" i="3" s="1"/>
  <c r="J468" i="3"/>
  <c r="F468" i="3"/>
  <c r="L468" i="3" s="1"/>
  <c r="J467" i="3"/>
  <c r="F467" i="3"/>
  <c r="L467" i="3" s="1"/>
  <c r="J466" i="3"/>
  <c r="L466" i="3" s="1"/>
  <c r="F466" i="3"/>
  <c r="J465" i="3"/>
  <c r="F465" i="3"/>
  <c r="L465" i="3" s="1"/>
  <c r="J464" i="3"/>
  <c r="F464" i="3"/>
  <c r="L464" i="3" s="1"/>
  <c r="L463" i="3"/>
  <c r="J463" i="3"/>
  <c r="F463" i="3"/>
  <c r="L462" i="3"/>
  <c r="J462" i="3"/>
  <c r="F462" i="3"/>
  <c r="J461" i="3"/>
  <c r="F461" i="3"/>
  <c r="L461" i="3" s="1"/>
  <c r="J460" i="3"/>
  <c r="F460" i="3"/>
  <c r="L460" i="3" s="1"/>
  <c r="J459" i="3"/>
  <c r="F459" i="3"/>
  <c r="L459" i="3" s="1"/>
  <c r="J458" i="3"/>
  <c r="L458" i="3" s="1"/>
  <c r="F458" i="3"/>
  <c r="J457" i="3"/>
  <c r="F457" i="3"/>
  <c r="L457" i="3" s="1"/>
  <c r="J456" i="3"/>
  <c r="F456" i="3"/>
  <c r="L456" i="3" s="1"/>
  <c r="L455" i="3"/>
  <c r="J455" i="3"/>
  <c r="F455" i="3"/>
  <c r="L454" i="3"/>
  <c r="J454" i="3"/>
  <c r="F454" i="3"/>
  <c r="J453" i="3"/>
  <c r="F453" i="3"/>
  <c r="L453" i="3" s="1"/>
  <c r="J452" i="3"/>
  <c r="F452" i="3"/>
  <c r="L452" i="3" s="1"/>
  <c r="J451" i="3"/>
  <c r="F451" i="3"/>
  <c r="L451" i="3" s="1"/>
  <c r="J450" i="3"/>
  <c r="L450" i="3" s="1"/>
  <c r="F450" i="3"/>
  <c r="J449" i="3"/>
  <c r="F449" i="3"/>
  <c r="L449" i="3" s="1"/>
  <c r="J448" i="3"/>
  <c r="F448" i="3"/>
  <c r="L448" i="3" s="1"/>
  <c r="L447" i="3"/>
  <c r="J447" i="3"/>
  <c r="F447" i="3"/>
  <c r="L446" i="3"/>
  <c r="J446" i="3"/>
  <c r="F446" i="3"/>
  <c r="J445" i="3"/>
  <c r="F445" i="3"/>
  <c r="L445" i="3" s="1"/>
  <c r="J444" i="3"/>
  <c r="F444" i="3"/>
  <c r="L444" i="3" s="1"/>
  <c r="J443" i="3"/>
  <c r="F443" i="3"/>
  <c r="L443" i="3" s="1"/>
  <c r="J442" i="3"/>
  <c r="L442" i="3" s="1"/>
  <c r="F442" i="3"/>
  <c r="J441" i="3"/>
  <c r="F441" i="3"/>
  <c r="L441" i="3" s="1"/>
  <c r="J440" i="3"/>
  <c r="F440" i="3"/>
  <c r="L440" i="3" s="1"/>
  <c r="L439" i="3"/>
  <c r="J439" i="3"/>
  <c r="F439" i="3"/>
  <c r="L438" i="3"/>
  <c r="J438" i="3"/>
  <c r="F438" i="3"/>
  <c r="J437" i="3"/>
  <c r="F437" i="3"/>
  <c r="L437" i="3" s="1"/>
  <c r="J436" i="3"/>
  <c r="F436" i="3"/>
  <c r="L436" i="3" s="1"/>
  <c r="J435" i="3"/>
  <c r="F435" i="3"/>
  <c r="L435" i="3" s="1"/>
  <c r="J434" i="3"/>
  <c r="L434" i="3" s="1"/>
  <c r="F434" i="3"/>
  <c r="J433" i="3"/>
  <c r="F433" i="3"/>
  <c r="L433" i="3" s="1"/>
  <c r="J432" i="3"/>
  <c r="F432" i="3"/>
  <c r="L432" i="3" s="1"/>
  <c r="L431" i="3"/>
  <c r="J431" i="3"/>
  <c r="F431" i="3"/>
  <c r="L430" i="3"/>
  <c r="J430" i="3"/>
  <c r="F430" i="3"/>
  <c r="J429" i="3"/>
  <c r="F429" i="3"/>
  <c r="L429" i="3" s="1"/>
  <c r="J428" i="3"/>
  <c r="F428" i="3"/>
  <c r="L428" i="3" s="1"/>
  <c r="J427" i="3"/>
  <c r="F427" i="3"/>
  <c r="L427" i="3" s="1"/>
  <c r="J426" i="3"/>
  <c r="L426" i="3" s="1"/>
  <c r="F426" i="3"/>
  <c r="J425" i="3"/>
  <c r="F425" i="3"/>
  <c r="L425" i="3" s="1"/>
  <c r="J424" i="3"/>
  <c r="F424" i="3"/>
  <c r="L424" i="3" s="1"/>
  <c r="L423" i="3"/>
  <c r="J423" i="3"/>
  <c r="F423" i="3"/>
  <c r="L422" i="3"/>
  <c r="J422" i="3"/>
  <c r="F422" i="3"/>
  <c r="J421" i="3"/>
  <c r="F421" i="3"/>
  <c r="L421" i="3" s="1"/>
  <c r="J420" i="3"/>
  <c r="F420" i="3"/>
  <c r="L420" i="3" s="1"/>
  <c r="J419" i="3"/>
  <c r="F419" i="3"/>
  <c r="L419" i="3" s="1"/>
  <c r="J418" i="3"/>
  <c r="L418" i="3" s="1"/>
  <c r="F418" i="3"/>
  <c r="J417" i="3"/>
  <c r="F417" i="3"/>
  <c r="L417" i="3" s="1"/>
  <c r="J416" i="3"/>
  <c r="F416" i="3"/>
  <c r="L416" i="3" s="1"/>
  <c r="L415" i="3"/>
  <c r="J415" i="3"/>
  <c r="F415" i="3"/>
  <c r="L414" i="3"/>
  <c r="J414" i="3"/>
  <c r="F414" i="3"/>
  <c r="J413" i="3"/>
  <c r="F413" i="3"/>
  <c r="L413" i="3" s="1"/>
  <c r="J412" i="3"/>
  <c r="F412" i="3"/>
  <c r="L412" i="3" s="1"/>
  <c r="J411" i="3"/>
  <c r="F411" i="3"/>
  <c r="L411" i="3" s="1"/>
  <c r="J410" i="3"/>
  <c r="L410" i="3" s="1"/>
  <c r="F410" i="3"/>
  <c r="J409" i="3"/>
  <c r="F409" i="3"/>
  <c r="L409" i="3" s="1"/>
  <c r="J408" i="3"/>
  <c r="F408" i="3"/>
  <c r="L408" i="3" s="1"/>
  <c r="L407" i="3"/>
  <c r="J407" i="3"/>
  <c r="F407" i="3"/>
  <c r="L406" i="3"/>
  <c r="J406" i="3"/>
  <c r="F406" i="3"/>
  <c r="J405" i="3"/>
  <c r="F405" i="3"/>
  <c r="L405" i="3" s="1"/>
  <c r="J404" i="3"/>
  <c r="F404" i="3"/>
  <c r="L404" i="3" s="1"/>
  <c r="J403" i="3"/>
  <c r="F403" i="3"/>
  <c r="L403" i="3" s="1"/>
  <c r="J402" i="3"/>
  <c r="L402" i="3" s="1"/>
  <c r="F402" i="3"/>
  <c r="J401" i="3"/>
  <c r="F401" i="3"/>
  <c r="L401" i="3" s="1"/>
  <c r="J400" i="3"/>
  <c r="F400" i="3"/>
  <c r="L400" i="3" s="1"/>
  <c r="L399" i="3"/>
  <c r="J399" i="3"/>
  <c r="F399" i="3"/>
  <c r="L398" i="3"/>
  <c r="J398" i="3"/>
  <c r="F398" i="3"/>
  <c r="J397" i="3"/>
  <c r="F397" i="3"/>
  <c r="L397" i="3" s="1"/>
  <c r="J396" i="3"/>
  <c r="F396" i="3"/>
  <c r="L396" i="3" s="1"/>
  <c r="J395" i="3"/>
  <c r="F395" i="3"/>
  <c r="L395" i="3" s="1"/>
  <c r="J394" i="3"/>
  <c r="L394" i="3" s="1"/>
  <c r="F394" i="3"/>
  <c r="J393" i="3"/>
  <c r="F393" i="3"/>
  <c r="L393" i="3" s="1"/>
  <c r="J392" i="3"/>
  <c r="F392" i="3"/>
  <c r="L392" i="3" s="1"/>
  <c r="L391" i="3"/>
  <c r="J391" i="3"/>
  <c r="F391" i="3"/>
  <c r="L390" i="3"/>
  <c r="J390" i="3"/>
  <c r="F390" i="3"/>
  <c r="J389" i="3"/>
  <c r="F389" i="3"/>
  <c r="L389" i="3" s="1"/>
  <c r="J388" i="3"/>
  <c r="F388" i="3"/>
  <c r="L388" i="3" s="1"/>
  <c r="J387" i="3"/>
  <c r="F387" i="3"/>
  <c r="L387" i="3" s="1"/>
  <c r="J386" i="3"/>
  <c r="L386" i="3" s="1"/>
  <c r="F386" i="3"/>
  <c r="J385" i="3"/>
  <c r="F385" i="3"/>
  <c r="L385" i="3" s="1"/>
  <c r="J384" i="3"/>
  <c r="F384" i="3"/>
  <c r="L384" i="3" s="1"/>
  <c r="L383" i="3"/>
  <c r="J383" i="3"/>
  <c r="F383" i="3"/>
  <c r="L382" i="3"/>
  <c r="J382" i="3"/>
  <c r="F382" i="3"/>
  <c r="J381" i="3"/>
  <c r="F381" i="3"/>
  <c r="L381" i="3" s="1"/>
  <c r="J380" i="3"/>
  <c r="F380" i="3"/>
  <c r="L380" i="3" s="1"/>
  <c r="J379" i="3"/>
  <c r="F379" i="3"/>
  <c r="L379" i="3" s="1"/>
  <c r="J378" i="3"/>
  <c r="L378" i="3" s="1"/>
  <c r="F378" i="3"/>
  <c r="J377" i="3"/>
  <c r="F377" i="3"/>
  <c r="L377" i="3" s="1"/>
  <c r="J376" i="3"/>
  <c r="F376" i="3"/>
  <c r="L376" i="3" s="1"/>
  <c r="L375" i="3"/>
  <c r="J375" i="3"/>
  <c r="F375" i="3"/>
  <c r="J374" i="3"/>
  <c r="F374" i="3"/>
  <c r="L374" i="3" s="1"/>
  <c r="J373" i="3"/>
  <c r="F373" i="3"/>
  <c r="L373" i="3" s="1"/>
  <c r="J372" i="3"/>
  <c r="F372" i="3"/>
  <c r="L372" i="3" s="1"/>
  <c r="J371" i="3"/>
  <c r="F371" i="3"/>
  <c r="L371" i="3" s="1"/>
  <c r="J370" i="3"/>
  <c r="L370" i="3" s="1"/>
  <c r="F370" i="3"/>
  <c r="J369" i="3"/>
  <c r="F369" i="3"/>
  <c r="L369" i="3" s="1"/>
  <c r="J368" i="3"/>
  <c r="F368" i="3"/>
  <c r="L368" i="3" s="1"/>
  <c r="L367" i="3"/>
  <c r="J367" i="3"/>
  <c r="F367" i="3"/>
  <c r="J366" i="3"/>
  <c r="F366" i="3"/>
  <c r="L366" i="3" s="1"/>
  <c r="J365" i="3"/>
  <c r="F365" i="3"/>
  <c r="L365" i="3" s="1"/>
  <c r="J364" i="3"/>
  <c r="F364" i="3"/>
  <c r="L364" i="3" s="1"/>
  <c r="J363" i="3"/>
  <c r="F363" i="3"/>
  <c r="L363" i="3" s="1"/>
  <c r="J362" i="3"/>
  <c r="L362" i="3" s="1"/>
  <c r="F362" i="3"/>
  <c r="J361" i="3"/>
  <c r="F361" i="3"/>
  <c r="L361" i="3" s="1"/>
  <c r="J360" i="3"/>
  <c r="F360" i="3"/>
  <c r="L360" i="3" s="1"/>
  <c r="L359" i="3"/>
  <c r="J359" i="3"/>
  <c r="F359" i="3"/>
  <c r="J358" i="3"/>
  <c r="F358" i="3"/>
  <c r="L358" i="3" s="1"/>
  <c r="J357" i="3"/>
  <c r="F357" i="3"/>
  <c r="L357" i="3" s="1"/>
  <c r="J356" i="3"/>
  <c r="F356" i="3"/>
  <c r="L356" i="3" s="1"/>
  <c r="J355" i="3"/>
  <c r="F355" i="3"/>
  <c r="L355" i="3" s="1"/>
  <c r="J354" i="3"/>
  <c r="L354" i="3" s="1"/>
  <c r="F354" i="3"/>
  <c r="J353" i="3"/>
  <c r="F353" i="3"/>
  <c r="L353" i="3" s="1"/>
  <c r="J352" i="3"/>
  <c r="F352" i="3"/>
  <c r="L352" i="3" s="1"/>
  <c r="L351" i="3"/>
  <c r="J351" i="3"/>
  <c r="F351" i="3"/>
  <c r="J350" i="3"/>
  <c r="F350" i="3"/>
  <c r="L350" i="3" s="1"/>
  <c r="J349" i="3"/>
  <c r="F349" i="3"/>
  <c r="L349" i="3" s="1"/>
  <c r="J348" i="3"/>
  <c r="F348" i="3"/>
  <c r="L348" i="3" s="1"/>
  <c r="J347" i="3"/>
  <c r="F347" i="3"/>
  <c r="L347" i="3" s="1"/>
  <c r="J346" i="3"/>
  <c r="L346" i="3" s="1"/>
  <c r="F346" i="3"/>
  <c r="J345" i="3"/>
  <c r="F345" i="3"/>
  <c r="L345" i="3" s="1"/>
  <c r="J344" i="3"/>
  <c r="F344" i="3"/>
  <c r="L344" i="3" s="1"/>
  <c r="L343" i="3"/>
  <c r="J343" i="3"/>
  <c r="F343" i="3"/>
  <c r="J342" i="3"/>
  <c r="F342" i="3"/>
  <c r="L342" i="3" s="1"/>
  <c r="J341" i="3"/>
  <c r="F341" i="3"/>
  <c r="L341" i="3" s="1"/>
  <c r="J340" i="3"/>
  <c r="F340" i="3"/>
  <c r="L340" i="3" s="1"/>
  <c r="J339" i="3"/>
  <c r="F339" i="3"/>
  <c r="L339" i="3" s="1"/>
  <c r="J338" i="3"/>
  <c r="L338" i="3" s="1"/>
  <c r="F338" i="3"/>
  <c r="J337" i="3"/>
  <c r="F337" i="3"/>
  <c r="L337" i="3" s="1"/>
  <c r="J336" i="3"/>
  <c r="F336" i="3"/>
  <c r="L336" i="3" s="1"/>
  <c r="L335" i="3"/>
  <c r="J335" i="3"/>
  <c r="F335" i="3"/>
  <c r="J334" i="3"/>
  <c r="F334" i="3"/>
  <c r="L334" i="3" s="1"/>
  <c r="J333" i="3"/>
  <c r="F333" i="3"/>
  <c r="L333" i="3" s="1"/>
  <c r="J332" i="3"/>
  <c r="F332" i="3"/>
  <c r="L332" i="3" s="1"/>
  <c r="J331" i="3"/>
  <c r="F331" i="3"/>
  <c r="L331" i="3" s="1"/>
  <c r="J330" i="3"/>
  <c r="L330" i="3" s="1"/>
  <c r="F330" i="3"/>
  <c r="J329" i="3"/>
  <c r="F329" i="3"/>
  <c r="L329" i="3" s="1"/>
  <c r="J328" i="3"/>
  <c r="F328" i="3"/>
  <c r="L328" i="3" s="1"/>
  <c r="L327" i="3"/>
  <c r="J327" i="3"/>
  <c r="F327" i="3"/>
  <c r="J326" i="3"/>
  <c r="F326" i="3"/>
  <c r="L326" i="3" s="1"/>
  <c r="J325" i="3"/>
  <c r="F325" i="3"/>
  <c r="L325" i="3" s="1"/>
  <c r="J324" i="3"/>
  <c r="F324" i="3"/>
  <c r="L324" i="3" s="1"/>
  <c r="J323" i="3"/>
  <c r="F323" i="3"/>
  <c r="L323" i="3" s="1"/>
  <c r="J322" i="3"/>
  <c r="L322" i="3" s="1"/>
  <c r="F322" i="3"/>
  <c r="J321" i="3"/>
  <c r="F321" i="3"/>
  <c r="L321" i="3" s="1"/>
  <c r="J320" i="3"/>
  <c r="F320" i="3"/>
  <c r="L320" i="3" s="1"/>
  <c r="L319" i="3"/>
  <c r="J319" i="3"/>
  <c r="F319" i="3"/>
  <c r="J318" i="3"/>
  <c r="F318" i="3"/>
  <c r="L318" i="3" s="1"/>
  <c r="J317" i="3"/>
  <c r="F317" i="3"/>
  <c r="L317" i="3" s="1"/>
  <c r="J316" i="3"/>
  <c r="F316" i="3"/>
  <c r="L316" i="3" s="1"/>
  <c r="J315" i="3"/>
  <c r="F315" i="3"/>
  <c r="L315" i="3" s="1"/>
  <c r="J314" i="3"/>
  <c r="L314" i="3" s="1"/>
  <c r="F314" i="3"/>
  <c r="J313" i="3"/>
  <c r="F313" i="3"/>
  <c r="L313" i="3" s="1"/>
  <c r="J312" i="3"/>
  <c r="F312" i="3"/>
  <c r="L312" i="3" s="1"/>
  <c r="L311" i="3"/>
  <c r="J311" i="3"/>
  <c r="F311" i="3"/>
  <c r="J310" i="3"/>
  <c r="F310" i="3"/>
  <c r="L310" i="3" s="1"/>
  <c r="J309" i="3"/>
  <c r="F309" i="3"/>
  <c r="L309" i="3" s="1"/>
  <c r="J308" i="3"/>
  <c r="F308" i="3"/>
  <c r="L308" i="3" s="1"/>
  <c r="J307" i="3"/>
  <c r="F307" i="3"/>
  <c r="L307" i="3" s="1"/>
  <c r="J306" i="3"/>
  <c r="L306" i="3" s="1"/>
  <c r="F306" i="3"/>
  <c r="J305" i="3"/>
  <c r="F305" i="3"/>
  <c r="L305" i="3" s="1"/>
  <c r="J304" i="3"/>
  <c r="F304" i="3"/>
  <c r="L304" i="3" s="1"/>
  <c r="L303" i="3"/>
  <c r="J303" i="3"/>
  <c r="F303" i="3"/>
  <c r="J302" i="3"/>
  <c r="F302" i="3"/>
  <c r="L302" i="3" s="1"/>
  <c r="J301" i="3"/>
  <c r="F301" i="3"/>
  <c r="J300" i="3"/>
  <c r="F300" i="3"/>
  <c r="L300" i="3" s="1"/>
  <c r="J299" i="3"/>
  <c r="F299" i="3"/>
  <c r="L299" i="3" s="1"/>
  <c r="L298" i="3"/>
  <c r="J298" i="3"/>
  <c r="F298" i="3"/>
  <c r="J297" i="3"/>
  <c r="F297" i="3"/>
  <c r="L297" i="3" s="1"/>
  <c r="J296" i="3"/>
  <c r="F296" i="3"/>
  <c r="L296" i="3" s="1"/>
  <c r="L295" i="3"/>
  <c r="J295" i="3"/>
  <c r="F295" i="3"/>
  <c r="J294" i="3"/>
  <c r="F294" i="3"/>
  <c r="L294" i="3" s="1"/>
  <c r="J293" i="3"/>
  <c r="F293" i="3"/>
  <c r="L293" i="3" s="1"/>
  <c r="J292" i="3"/>
  <c r="F292" i="3"/>
  <c r="L292" i="3" s="1"/>
  <c r="J291" i="3"/>
  <c r="F291" i="3"/>
  <c r="L291" i="3" s="1"/>
  <c r="L290" i="3"/>
  <c r="J290" i="3"/>
  <c r="F290" i="3"/>
  <c r="J289" i="3"/>
  <c r="F289" i="3"/>
  <c r="L289" i="3" s="1"/>
  <c r="J288" i="3"/>
  <c r="F288" i="3"/>
  <c r="L288" i="3" s="1"/>
  <c r="L287" i="3"/>
  <c r="J287" i="3"/>
  <c r="F287" i="3"/>
  <c r="J286" i="3"/>
  <c r="F286" i="3"/>
  <c r="L286" i="3" s="1"/>
  <c r="J285" i="3"/>
  <c r="F285" i="3"/>
  <c r="L285" i="3" s="1"/>
  <c r="J284" i="3"/>
  <c r="F284" i="3"/>
  <c r="L284" i="3" s="1"/>
  <c r="J283" i="3"/>
  <c r="F283" i="3"/>
  <c r="L283" i="3" s="1"/>
  <c r="J282" i="3"/>
  <c r="L282" i="3" s="1"/>
  <c r="F282" i="3"/>
  <c r="J281" i="3"/>
  <c r="F281" i="3"/>
  <c r="L281" i="3" s="1"/>
  <c r="J280" i="3"/>
  <c r="F280" i="3"/>
  <c r="L280" i="3" s="1"/>
  <c r="L279" i="3"/>
  <c r="J279" i="3"/>
  <c r="F279" i="3"/>
  <c r="J278" i="3"/>
  <c r="F278" i="3"/>
  <c r="L278" i="3" s="1"/>
  <c r="J277" i="3"/>
  <c r="F277" i="3"/>
  <c r="J276" i="3"/>
  <c r="F276" i="3"/>
  <c r="L276" i="3" s="1"/>
  <c r="J275" i="3"/>
  <c r="F275" i="3"/>
  <c r="L275" i="3" s="1"/>
  <c r="J274" i="3"/>
  <c r="L274" i="3" s="1"/>
  <c r="F274" i="3"/>
  <c r="J273" i="3"/>
  <c r="F273" i="3"/>
  <c r="L273" i="3" s="1"/>
  <c r="J272" i="3"/>
  <c r="F272" i="3"/>
  <c r="L271" i="3"/>
  <c r="J271" i="3"/>
  <c r="F271" i="3"/>
  <c r="J270" i="3"/>
  <c r="L270" i="3" s="1"/>
  <c r="F270" i="3"/>
  <c r="L269" i="3"/>
  <c r="J269" i="3"/>
  <c r="F269" i="3"/>
  <c r="J268" i="3"/>
  <c r="F268" i="3"/>
  <c r="L268" i="3" s="1"/>
  <c r="J267" i="3"/>
  <c r="F267" i="3"/>
  <c r="L267" i="3" s="1"/>
  <c r="J266" i="3"/>
  <c r="L266" i="3" s="1"/>
  <c r="F266" i="3"/>
  <c r="J265" i="3"/>
  <c r="F265" i="3"/>
  <c r="L265" i="3" s="1"/>
  <c r="J264" i="3"/>
  <c r="F264" i="3"/>
  <c r="L264" i="3" s="1"/>
  <c r="L263" i="3"/>
  <c r="J263" i="3"/>
  <c r="F263" i="3"/>
  <c r="L262" i="3"/>
  <c r="J262" i="3"/>
  <c r="F262" i="3"/>
  <c r="J261" i="3"/>
  <c r="F261" i="3"/>
  <c r="L261" i="3" s="1"/>
  <c r="J260" i="3"/>
  <c r="F260" i="3"/>
  <c r="L260" i="3" s="1"/>
  <c r="J259" i="3"/>
  <c r="F259" i="3"/>
  <c r="L259" i="3" s="1"/>
  <c r="L258" i="3"/>
  <c r="J258" i="3"/>
  <c r="F258" i="3"/>
  <c r="J257" i="3"/>
  <c r="F257" i="3"/>
  <c r="L257" i="3" s="1"/>
  <c r="J256" i="3"/>
  <c r="F256" i="3"/>
  <c r="L255" i="3"/>
  <c r="J255" i="3"/>
  <c r="F255" i="3"/>
  <c r="L254" i="3"/>
  <c r="J254" i="3"/>
  <c r="F254" i="3"/>
  <c r="L253" i="3"/>
  <c r="J253" i="3"/>
  <c r="F253" i="3"/>
  <c r="J252" i="3"/>
  <c r="F252" i="3"/>
  <c r="L252" i="3" s="1"/>
  <c r="J251" i="3"/>
  <c r="F251" i="3"/>
  <c r="L251" i="3" s="1"/>
  <c r="J250" i="3"/>
  <c r="L250" i="3" s="1"/>
  <c r="F250" i="3"/>
  <c r="J249" i="3"/>
  <c r="F249" i="3"/>
  <c r="L249" i="3" s="1"/>
  <c r="J248" i="3"/>
  <c r="F248" i="3"/>
  <c r="L248" i="3" s="1"/>
  <c r="L247" i="3"/>
  <c r="J247" i="3"/>
  <c r="F247" i="3"/>
  <c r="L246" i="3"/>
  <c r="J246" i="3"/>
  <c r="F246" i="3"/>
  <c r="J245" i="3"/>
  <c r="F245" i="3"/>
  <c r="L245" i="3" s="1"/>
  <c r="J244" i="3"/>
  <c r="F244" i="3"/>
  <c r="L244" i="3" s="1"/>
  <c r="J243" i="3"/>
  <c r="F243" i="3"/>
  <c r="L243" i="3" s="1"/>
  <c r="L242" i="3"/>
  <c r="J242" i="3"/>
  <c r="F242" i="3"/>
  <c r="J241" i="3"/>
  <c r="F241" i="3"/>
  <c r="L241" i="3" s="1"/>
  <c r="J240" i="3"/>
  <c r="F240" i="3"/>
  <c r="L239" i="3"/>
  <c r="J239" i="3"/>
  <c r="F239" i="3"/>
  <c r="L238" i="3"/>
  <c r="J238" i="3"/>
  <c r="F238" i="3"/>
  <c r="L237" i="3"/>
  <c r="J237" i="3"/>
  <c r="F237" i="3"/>
  <c r="J236" i="3"/>
  <c r="F236" i="3"/>
  <c r="L236" i="3" s="1"/>
  <c r="J235" i="3"/>
  <c r="F235" i="3"/>
  <c r="L235" i="3" s="1"/>
  <c r="J234" i="3"/>
  <c r="L234" i="3" s="1"/>
  <c r="F234" i="3"/>
  <c r="J233" i="3"/>
  <c r="F233" i="3"/>
  <c r="L233" i="3" s="1"/>
  <c r="J232" i="3"/>
  <c r="F232" i="3"/>
  <c r="L232" i="3" s="1"/>
  <c r="L231" i="3"/>
  <c r="J231" i="3"/>
  <c r="F231" i="3"/>
  <c r="L230" i="3"/>
  <c r="J230" i="3"/>
  <c r="F230" i="3"/>
  <c r="J229" i="3"/>
  <c r="F229" i="3"/>
  <c r="L229" i="3" s="1"/>
  <c r="J228" i="3"/>
  <c r="F228" i="3"/>
  <c r="L228" i="3" s="1"/>
  <c r="J227" i="3"/>
  <c r="F227" i="3"/>
  <c r="L227" i="3" s="1"/>
  <c r="L226" i="3"/>
  <c r="J226" i="3"/>
  <c r="F226" i="3"/>
  <c r="J225" i="3"/>
  <c r="F225" i="3"/>
  <c r="L225" i="3" s="1"/>
  <c r="J224" i="3"/>
  <c r="F224" i="3"/>
  <c r="L223" i="3"/>
  <c r="J223" i="3"/>
  <c r="F223" i="3"/>
  <c r="L222" i="3"/>
  <c r="J222" i="3"/>
  <c r="F222" i="3"/>
  <c r="L221" i="3"/>
  <c r="J221" i="3"/>
  <c r="F221" i="3"/>
  <c r="J220" i="3"/>
  <c r="F220" i="3"/>
  <c r="L220" i="3" s="1"/>
  <c r="J219" i="3"/>
  <c r="F219" i="3"/>
  <c r="L219" i="3" s="1"/>
  <c r="J218" i="3"/>
  <c r="L218" i="3" s="1"/>
  <c r="F218" i="3"/>
  <c r="J217" i="3"/>
  <c r="F217" i="3"/>
  <c r="L217" i="3" s="1"/>
  <c r="J216" i="3"/>
  <c r="F216" i="3"/>
  <c r="L216" i="3" s="1"/>
  <c r="L215" i="3"/>
  <c r="J215" i="3"/>
  <c r="F215" i="3"/>
  <c r="L214" i="3"/>
  <c r="J214" i="3"/>
  <c r="F214" i="3"/>
  <c r="J213" i="3"/>
  <c r="F213" i="3"/>
  <c r="L213" i="3" s="1"/>
  <c r="J212" i="3"/>
  <c r="F212" i="3"/>
  <c r="L212" i="3" s="1"/>
  <c r="J211" i="3"/>
  <c r="F211" i="3"/>
  <c r="L211" i="3" s="1"/>
  <c r="L210" i="3"/>
  <c r="J210" i="3"/>
  <c r="F210" i="3"/>
  <c r="J209" i="3"/>
  <c r="F209" i="3"/>
  <c r="L209" i="3" s="1"/>
  <c r="J208" i="3"/>
  <c r="F208" i="3"/>
  <c r="L207" i="3"/>
  <c r="J207" i="3"/>
  <c r="F207" i="3"/>
  <c r="L206" i="3"/>
  <c r="J206" i="3"/>
  <c r="F206" i="3"/>
  <c r="L205" i="3"/>
  <c r="J205" i="3"/>
  <c r="F205" i="3"/>
  <c r="J204" i="3"/>
  <c r="F204" i="3"/>
  <c r="L204" i="3" s="1"/>
  <c r="J203" i="3"/>
  <c r="F203" i="3"/>
  <c r="L203" i="3" s="1"/>
  <c r="J202" i="3"/>
  <c r="L202" i="3" s="1"/>
  <c r="F202" i="3"/>
  <c r="J201" i="3"/>
  <c r="F201" i="3"/>
  <c r="L201" i="3" s="1"/>
  <c r="J200" i="3"/>
  <c r="F200" i="3"/>
  <c r="L200" i="3" s="1"/>
  <c r="L199" i="3"/>
  <c r="J199" i="3"/>
  <c r="F199" i="3"/>
  <c r="L198" i="3"/>
  <c r="J198" i="3"/>
  <c r="F198" i="3"/>
  <c r="J197" i="3"/>
  <c r="F197" i="3"/>
  <c r="L197" i="3" s="1"/>
  <c r="J196" i="3"/>
  <c r="F196" i="3"/>
  <c r="L196" i="3" s="1"/>
  <c r="J195" i="3"/>
  <c r="F195" i="3"/>
  <c r="L195" i="3" s="1"/>
  <c r="L194" i="3"/>
  <c r="J194" i="3"/>
  <c r="F194" i="3"/>
  <c r="J193" i="3"/>
  <c r="F193" i="3"/>
  <c r="L193" i="3" s="1"/>
  <c r="J192" i="3"/>
  <c r="F192" i="3"/>
  <c r="L191" i="3"/>
  <c r="J191" i="3"/>
  <c r="F191" i="3"/>
  <c r="L190" i="3"/>
  <c r="J190" i="3"/>
  <c r="F190" i="3"/>
  <c r="L189" i="3"/>
  <c r="J189" i="3"/>
  <c r="F189" i="3"/>
  <c r="J188" i="3"/>
  <c r="F188" i="3"/>
  <c r="L188" i="3" s="1"/>
  <c r="J187" i="3"/>
  <c r="F187" i="3"/>
  <c r="L187" i="3" s="1"/>
  <c r="J186" i="3"/>
  <c r="L186" i="3" s="1"/>
  <c r="F186" i="3"/>
  <c r="J185" i="3"/>
  <c r="F185" i="3"/>
  <c r="L185" i="3" s="1"/>
  <c r="J184" i="3"/>
  <c r="F184" i="3"/>
  <c r="L184" i="3" s="1"/>
  <c r="L183" i="3"/>
  <c r="J183" i="3"/>
  <c r="F183" i="3"/>
  <c r="L182" i="3"/>
  <c r="J182" i="3"/>
  <c r="F182" i="3"/>
  <c r="J181" i="3"/>
  <c r="F181" i="3"/>
  <c r="L181" i="3" s="1"/>
  <c r="J180" i="3"/>
  <c r="F180" i="3"/>
  <c r="L180" i="3" s="1"/>
  <c r="J179" i="3"/>
  <c r="F179" i="3"/>
  <c r="L179" i="3" s="1"/>
  <c r="L178" i="3"/>
  <c r="J178" i="3"/>
  <c r="F178" i="3"/>
  <c r="J177" i="3"/>
  <c r="F177" i="3"/>
  <c r="L177" i="3" s="1"/>
  <c r="J176" i="3"/>
  <c r="F176" i="3"/>
  <c r="L175" i="3"/>
  <c r="J175" i="3"/>
  <c r="F175" i="3"/>
  <c r="L174" i="3"/>
  <c r="J174" i="3"/>
  <c r="F174" i="3"/>
  <c r="L173" i="3"/>
  <c r="J173" i="3"/>
  <c r="F173" i="3"/>
  <c r="J172" i="3"/>
  <c r="F172" i="3"/>
  <c r="L172" i="3" s="1"/>
  <c r="J171" i="3"/>
  <c r="F171" i="3"/>
  <c r="L171" i="3" s="1"/>
  <c r="J170" i="3"/>
  <c r="L170" i="3" s="1"/>
  <c r="F170" i="3"/>
  <c r="J169" i="3"/>
  <c r="F169" i="3"/>
  <c r="L169" i="3" s="1"/>
  <c r="J168" i="3"/>
  <c r="F168" i="3"/>
  <c r="L168" i="3" s="1"/>
  <c r="L167" i="3"/>
  <c r="J167" i="3"/>
  <c r="F167" i="3"/>
  <c r="L166" i="3"/>
  <c r="J166" i="3"/>
  <c r="F166" i="3"/>
  <c r="J165" i="3"/>
  <c r="F165" i="3"/>
  <c r="L165" i="3" s="1"/>
  <c r="J164" i="3"/>
  <c r="F164" i="3"/>
  <c r="L164" i="3" s="1"/>
  <c r="J163" i="3"/>
  <c r="F163" i="3"/>
  <c r="L163" i="3" s="1"/>
  <c r="L162" i="3"/>
  <c r="J162" i="3"/>
  <c r="F162" i="3"/>
  <c r="J161" i="3"/>
  <c r="F161" i="3"/>
  <c r="L161" i="3" s="1"/>
  <c r="J160" i="3"/>
  <c r="F160" i="3"/>
  <c r="L159" i="3"/>
  <c r="J159" i="3"/>
  <c r="F159" i="3"/>
  <c r="L158" i="3"/>
  <c r="J158" i="3"/>
  <c r="F158" i="3"/>
  <c r="L157" i="3"/>
  <c r="J157" i="3"/>
  <c r="F157" i="3"/>
  <c r="J156" i="3"/>
  <c r="F156" i="3"/>
  <c r="L156" i="3" s="1"/>
  <c r="J155" i="3"/>
  <c r="F155" i="3"/>
  <c r="L155" i="3" s="1"/>
  <c r="J154" i="3"/>
  <c r="L154" i="3" s="1"/>
  <c r="F154" i="3"/>
  <c r="J153" i="3"/>
  <c r="F153" i="3"/>
  <c r="L153" i="3" s="1"/>
  <c r="J152" i="3"/>
  <c r="F152" i="3"/>
  <c r="L152" i="3" s="1"/>
  <c r="L151" i="3"/>
  <c r="J151" i="3"/>
  <c r="F151" i="3"/>
  <c r="L150" i="3"/>
  <c r="J150" i="3"/>
  <c r="F150" i="3"/>
  <c r="J149" i="3"/>
  <c r="F149" i="3"/>
  <c r="L149" i="3" s="1"/>
  <c r="J148" i="3"/>
  <c r="F148" i="3"/>
  <c r="L148" i="3" s="1"/>
  <c r="J147" i="3"/>
  <c r="F147" i="3"/>
  <c r="L147" i="3" s="1"/>
  <c r="L146" i="3"/>
  <c r="J146" i="3"/>
  <c r="F146" i="3"/>
  <c r="J145" i="3"/>
  <c r="F145" i="3"/>
  <c r="L145" i="3" s="1"/>
  <c r="J144" i="3"/>
  <c r="F144" i="3"/>
  <c r="L143" i="3"/>
  <c r="J143" i="3"/>
  <c r="F143" i="3"/>
  <c r="L142" i="3"/>
  <c r="J142" i="3"/>
  <c r="F142" i="3"/>
  <c r="L141" i="3"/>
  <c r="J141" i="3"/>
  <c r="F141" i="3"/>
  <c r="J140" i="3"/>
  <c r="F140" i="3"/>
  <c r="L140" i="3" s="1"/>
  <c r="J139" i="3"/>
  <c r="F139" i="3"/>
  <c r="L139" i="3" s="1"/>
  <c r="J138" i="3"/>
  <c r="L138" i="3" s="1"/>
  <c r="F138" i="3"/>
  <c r="J137" i="3"/>
  <c r="F137" i="3"/>
  <c r="L137" i="3" s="1"/>
  <c r="J136" i="3"/>
  <c r="F136" i="3"/>
  <c r="L136" i="3" s="1"/>
  <c r="L135" i="3"/>
  <c r="J135" i="3"/>
  <c r="F135" i="3"/>
  <c r="L134" i="3"/>
  <c r="J134" i="3"/>
  <c r="F134" i="3"/>
  <c r="J133" i="3"/>
  <c r="F133" i="3"/>
  <c r="L133" i="3" s="1"/>
  <c r="J132" i="3"/>
  <c r="F132" i="3"/>
  <c r="L132" i="3" s="1"/>
  <c r="J131" i="3"/>
  <c r="F131" i="3"/>
  <c r="L131" i="3" s="1"/>
  <c r="L130" i="3"/>
  <c r="J130" i="3"/>
  <c r="F130" i="3"/>
  <c r="J129" i="3"/>
  <c r="L129" i="3" s="1"/>
  <c r="F129" i="3"/>
  <c r="J128" i="3"/>
  <c r="F128" i="3"/>
  <c r="L127" i="3"/>
  <c r="J127" i="3"/>
  <c r="F127" i="3"/>
  <c r="L126" i="3"/>
  <c r="J126" i="3"/>
  <c r="F126" i="3"/>
  <c r="L125" i="3"/>
  <c r="J125" i="3"/>
  <c r="F125" i="3"/>
  <c r="J124" i="3"/>
  <c r="F124" i="3"/>
  <c r="L124" i="3" s="1"/>
  <c r="J123" i="3"/>
  <c r="F123" i="3"/>
  <c r="L123" i="3" s="1"/>
  <c r="J122" i="3"/>
  <c r="L122" i="3" s="1"/>
  <c r="F122" i="3"/>
  <c r="J121" i="3"/>
  <c r="L121" i="3" s="1"/>
  <c r="F121" i="3"/>
  <c r="J120" i="3"/>
  <c r="F120" i="3"/>
  <c r="L120" i="3" s="1"/>
  <c r="L119" i="3"/>
  <c r="J119" i="3"/>
  <c r="F119" i="3"/>
  <c r="L118" i="3"/>
  <c r="J118" i="3"/>
  <c r="F118" i="3"/>
  <c r="J117" i="3"/>
  <c r="F117" i="3"/>
  <c r="L117" i="3" s="1"/>
  <c r="J116" i="3"/>
  <c r="F116" i="3"/>
  <c r="L116" i="3" s="1"/>
  <c r="J115" i="3"/>
  <c r="F115" i="3"/>
  <c r="L115" i="3" s="1"/>
  <c r="L114" i="3"/>
  <c r="J114" i="3"/>
  <c r="F114" i="3"/>
  <c r="J113" i="3"/>
  <c r="L113" i="3" s="1"/>
  <c r="F113" i="3"/>
  <c r="J112" i="3"/>
  <c r="F112" i="3"/>
  <c r="L111" i="3"/>
  <c r="J111" i="3"/>
  <c r="F111" i="3"/>
  <c r="L110" i="3"/>
  <c r="J110" i="3"/>
  <c r="F110" i="3"/>
  <c r="L109" i="3"/>
  <c r="J109" i="3"/>
  <c r="F109" i="3"/>
  <c r="J108" i="3"/>
  <c r="F108" i="3"/>
  <c r="L108" i="3" s="1"/>
  <c r="J107" i="3"/>
  <c r="F107" i="3"/>
  <c r="L107" i="3" s="1"/>
  <c r="J106" i="3"/>
  <c r="L106" i="3" s="1"/>
  <c r="F106" i="3"/>
  <c r="J105" i="3"/>
  <c r="L105" i="3" s="1"/>
  <c r="F105" i="3"/>
  <c r="J104" i="3"/>
  <c r="F104" i="3"/>
  <c r="L104" i="3" s="1"/>
  <c r="L103" i="3"/>
  <c r="J103" i="3"/>
  <c r="F103" i="3"/>
  <c r="L102" i="3"/>
  <c r="J102" i="3"/>
  <c r="F102" i="3"/>
  <c r="J101" i="3"/>
  <c r="F101" i="3"/>
  <c r="L101" i="3" s="1"/>
  <c r="J100" i="3"/>
  <c r="F100" i="3"/>
  <c r="L100" i="3" s="1"/>
  <c r="J99" i="3"/>
  <c r="F99" i="3"/>
  <c r="L99" i="3" s="1"/>
  <c r="L98" i="3"/>
  <c r="J98" i="3"/>
  <c r="F98" i="3"/>
  <c r="J97" i="3"/>
  <c r="L97" i="3" s="1"/>
  <c r="F97" i="3"/>
  <c r="J96" i="3"/>
  <c r="F96" i="3"/>
  <c r="L95" i="3"/>
  <c r="J95" i="3"/>
  <c r="F95" i="3"/>
  <c r="L94" i="3"/>
  <c r="J94" i="3"/>
  <c r="F94" i="3"/>
  <c r="L93" i="3"/>
  <c r="J93" i="3"/>
  <c r="F93" i="3"/>
  <c r="J92" i="3"/>
  <c r="F92" i="3"/>
  <c r="L92" i="3" s="1"/>
  <c r="J91" i="3"/>
  <c r="F91" i="3"/>
  <c r="L91" i="3" s="1"/>
  <c r="J90" i="3"/>
  <c r="L90" i="3" s="1"/>
  <c r="F90" i="3"/>
  <c r="J89" i="3"/>
  <c r="L89" i="3" s="1"/>
  <c r="F89" i="3"/>
  <c r="J88" i="3"/>
  <c r="F88" i="3"/>
  <c r="L88" i="3" s="1"/>
  <c r="L87" i="3"/>
  <c r="J87" i="3"/>
  <c r="F87" i="3"/>
  <c r="L86" i="3"/>
  <c r="J86" i="3"/>
  <c r="F86" i="3"/>
  <c r="J85" i="3"/>
  <c r="F85" i="3"/>
  <c r="L85" i="3" s="1"/>
  <c r="J84" i="3"/>
  <c r="F84" i="3"/>
  <c r="L84" i="3" s="1"/>
  <c r="J83" i="3"/>
  <c r="F83" i="3"/>
  <c r="L83" i="3" s="1"/>
  <c r="L82" i="3"/>
  <c r="J82" i="3"/>
  <c r="F82" i="3"/>
  <c r="J81" i="3"/>
  <c r="L81" i="3" s="1"/>
  <c r="F81" i="3"/>
  <c r="J80" i="3"/>
  <c r="F80" i="3"/>
  <c r="J79" i="3"/>
  <c r="L79" i="3" s="1"/>
  <c r="F79" i="3"/>
  <c r="L78" i="3"/>
  <c r="J78" i="3"/>
  <c r="F78" i="3"/>
  <c r="L77" i="3"/>
  <c r="J77" i="3"/>
  <c r="F77" i="3"/>
  <c r="L76" i="3"/>
  <c r="J76" i="3"/>
  <c r="F76" i="3"/>
  <c r="J75" i="3"/>
  <c r="F75" i="3"/>
  <c r="L75" i="3" s="1"/>
  <c r="L74" i="3"/>
  <c r="J74" i="3"/>
  <c r="F74" i="3"/>
  <c r="J73" i="3"/>
  <c r="L73" i="3" s="1"/>
  <c r="F73" i="3"/>
  <c r="J72" i="3"/>
  <c r="F72" i="3"/>
  <c r="L72" i="3" s="1"/>
  <c r="J71" i="3"/>
  <c r="L71" i="3" s="1"/>
  <c r="F71" i="3"/>
  <c r="L70" i="3"/>
  <c r="J70" i="3"/>
  <c r="F70" i="3"/>
  <c r="J69" i="3"/>
  <c r="L69" i="3" s="1"/>
  <c r="F69" i="3"/>
  <c r="L68" i="3"/>
  <c r="J68" i="3"/>
  <c r="F68" i="3"/>
  <c r="J67" i="3"/>
  <c r="F67" i="3"/>
  <c r="L67" i="3" s="1"/>
  <c r="L66" i="3"/>
  <c r="J66" i="3"/>
  <c r="F66" i="3"/>
  <c r="J65" i="3"/>
  <c r="L65" i="3" s="1"/>
  <c r="F65" i="3"/>
  <c r="J64" i="3"/>
  <c r="F64" i="3"/>
  <c r="L64" i="3" s="1"/>
  <c r="J63" i="3"/>
  <c r="L63" i="3" s="1"/>
  <c r="F63" i="3"/>
  <c r="L62" i="3"/>
  <c r="J62" i="3"/>
  <c r="F62" i="3"/>
  <c r="J61" i="3"/>
  <c r="F61" i="3"/>
  <c r="L61" i="3" s="1"/>
  <c r="L60" i="3"/>
  <c r="J60" i="3"/>
  <c r="F60" i="3"/>
  <c r="J59" i="3"/>
  <c r="F59" i="3"/>
  <c r="L59" i="3" s="1"/>
  <c r="J58" i="3"/>
  <c r="F58" i="3"/>
  <c r="L58" i="3" s="1"/>
  <c r="J57" i="3"/>
  <c r="L57" i="3" s="1"/>
  <c r="F57" i="3"/>
  <c r="J56" i="3"/>
  <c r="F56" i="3"/>
  <c r="L56" i="3" s="1"/>
  <c r="J55" i="3"/>
  <c r="F55" i="3"/>
  <c r="L55" i="3" s="1"/>
  <c r="L54" i="3"/>
  <c r="J54" i="3"/>
  <c r="F54" i="3"/>
  <c r="J53" i="3"/>
  <c r="F53" i="3"/>
  <c r="L53" i="3" s="1"/>
  <c r="J52" i="3"/>
  <c r="F52" i="3"/>
  <c r="L52" i="3" s="1"/>
  <c r="J51" i="3"/>
  <c r="F51" i="3"/>
  <c r="L51" i="3" s="1"/>
  <c r="J50" i="3"/>
  <c r="F50" i="3"/>
  <c r="L50" i="3" s="1"/>
  <c r="J49" i="3"/>
  <c r="L49" i="3" s="1"/>
  <c r="F49" i="3"/>
  <c r="J48" i="3"/>
  <c r="F48" i="3"/>
  <c r="J47" i="3"/>
  <c r="F47" i="3"/>
  <c r="L47" i="3" s="1"/>
  <c r="J46" i="3"/>
  <c r="F46" i="3"/>
  <c r="L46" i="3" s="1"/>
  <c r="L45" i="3"/>
  <c r="J45" i="3"/>
  <c r="F45" i="3"/>
  <c r="L44" i="3"/>
  <c r="J44" i="3"/>
  <c r="F44" i="3"/>
  <c r="L43" i="3"/>
  <c r="J43" i="3"/>
  <c r="F43" i="3"/>
  <c r="L42" i="3"/>
  <c r="J42" i="3"/>
  <c r="F42" i="3"/>
  <c r="J41" i="3"/>
  <c r="F41" i="3"/>
  <c r="L41" i="3" s="1"/>
  <c r="J40" i="3"/>
  <c r="F40" i="3"/>
  <c r="L40" i="3" s="1"/>
  <c r="J39" i="3"/>
  <c r="F39" i="3"/>
  <c r="L39" i="3" s="1"/>
  <c r="J38" i="3"/>
  <c r="F38" i="3"/>
  <c r="L38" i="3" s="1"/>
  <c r="L37" i="3"/>
  <c r="J37" i="3"/>
  <c r="F37" i="3"/>
  <c r="L36" i="3"/>
  <c r="J36" i="3"/>
  <c r="F36" i="3"/>
  <c r="L35" i="3"/>
  <c r="J35" i="3"/>
  <c r="F35" i="3"/>
  <c r="L34" i="3"/>
  <c r="J34" i="3"/>
  <c r="F34" i="3"/>
  <c r="J33" i="3"/>
  <c r="F33" i="3"/>
  <c r="L33" i="3" s="1"/>
  <c r="J32" i="3"/>
  <c r="F32" i="3"/>
  <c r="L32" i="3" s="1"/>
  <c r="J31" i="3"/>
  <c r="F31" i="3"/>
  <c r="L31" i="3" s="1"/>
  <c r="J30" i="3"/>
  <c r="F30" i="3"/>
  <c r="L30" i="3" s="1"/>
  <c r="J29" i="3"/>
  <c r="L29" i="3" s="1"/>
  <c r="F29" i="3"/>
  <c r="L28" i="3"/>
  <c r="J28" i="3"/>
  <c r="F28" i="3"/>
  <c r="L27" i="3"/>
  <c r="J27" i="3"/>
  <c r="F27" i="3"/>
  <c r="L26" i="3"/>
  <c r="J26" i="3"/>
  <c r="F26" i="3"/>
  <c r="J25" i="3"/>
  <c r="F25" i="3"/>
  <c r="L25" i="3" s="1"/>
  <c r="J24" i="3"/>
  <c r="F24" i="3"/>
  <c r="L24" i="3" s="1"/>
  <c r="J23" i="3"/>
  <c r="F23" i="3"/>
  <c r="L23" i="3" s="1"/>
  <c r="J22" i="3"/>
  <c r="F22" i="3"/>
  <c r="L22" i="3" s="1"/>
  <c r="J21" i="3"/>
  <c r="L21" i="3" s="1"/>
  <c r="F21" i="3"/>
  <c r="J20" i="3"/>
  <c r="F20" i="3"/>
  <c r="L20" i="3" s="1"/>
  <c r="J19" i="3"/>
  <c r="L19" i="3" s="1"/>
  <c r="F19" i="3"/>
  <c r="J18" i="3"/>
  <c r="F18" i="3"/>
  <c r="L18" i="3" s="1"/>
  <c r="J17" i="3"/>
  <c r="L17" i="3" s="1"/>
  <c r="F17" i="3"/>
  <c r="J16" i="3"/>
  <c r="F16" i="3"/>
  <c r="L16" i="3" s="1"/>
  <c r="J15" i="3"/>
  <c r="L15" i="3" s="1"/>
  <c r="F15" i="3"/>
  <c r="J14" i="3"/>
  <c r="F14" i="3"/>
  <c r="L14" i="3" s="1"/>
  <c r="J13" i="3"/>
  <c r="L13" i="3" s="1"/>
  <c r="F13" i="3"/>
  <c r="J12" i="3"/>
  <c r="F12" i="3"/>
  <c r="L12" i="3" s="1"/>
  <c r="J11" i="3"/>
  <c r="L11" i="3" s="1"/>
  <c r="F11" i="3"/>
  <c r="L10" i="3"/>
  <c r="J10" i="3"/>
  <c r="F10" i="3"/>
  <c r="J9" i="3"/>
  <c r="L9" i="3" s="1"/>
  <c r="F9" i="3"/>
  <c r="J8" i="3"/>
  <c r="F8" i="3"/>
  <c r="L8" i="3" s="1"/>
  <c r="J7" i="3"/>
  <c r="F7" i="3"/>
  <c r="L7" i="3" s="1"/>
  <c r="L6" i="3"/>
  <c r="J6" i="3"/>
  <c r="F6" i="3"/>
  <c r="J5" i="3"/>
  <c r="F5" i="3"/>
  <c r="L5" i="3" s="1"/>
  <c r="J4" i="3"/>
  <c r="F4" i="3"/>
  <c r="L4" i="3" s="1"/>
  <c r="J3" i="3"/>
  <c r="L3" i="3" s="1"/>
  <c r="F3" i="3"/>
  <c r="M19" i="3" l="1"/>
  <c r="M14" i="3"/>
  <c r="M12" i="3"/>
  <c r="M16" i="3"/>
  <c r="M18" i="3"/>
  <c r="M20" i="3"/>
  <c r="M15" i="3"/>
  <c r="M11" i="3"/>
  <c r="M13" i="3"/>
  <c r="M17" i="3"/>
  <c r="L272" i="3"/>
  <c r="L80" i="3"/>
  <c r="L96" i="3"/>
  <c r="L112" i="3"/>
  <c r="L128" i="3"/>
  <c r="L144" i="3"/>
  <c r="L160" i="3"/>
  <c r="L176" i="3"/>
  <c r="L192" i="3"/>
  <c r="L208" i="3"/>
  <c r="L224" i="3"/>
  <c r="L240" i="3"/>
  <c r="L256" i="3"/>
  <c r="L301" i="3"/>
  <c r="L714" i="3"/>
  <c r="L277" i="3"/>
  <c r="L48" i="3"/>
</calcChain>
</file>

<file path=xl/sharedStrings.xml><?xml version="1.0" encoding="utf-8"?>
<sst xmlns="http://schemas.openxmlformats.org/spreadsheetml/2006/main" count="2211" uniqueCount="2132">
  <si>
    <t>Datetime</t>
  </si>
  <si>
    <t>AcceptedShares</t>
  </si>
  <si>
    <t>RejectedShares</t>
  </si>
  <si>
    <t>Power</t>
  </si>
  <si>
    <t>Uptime</t>
  </si>
  <si>
    <t>10:33:14</t>
  </si>
  <si>
    <t>10:34:14</t>
  </si>
  <si>
    <t>10:35:14</t>
  </si>
  <si>
    <t>10:36:14</t>
  </si>
  <si>
    <t>10:37:14</t>
  </si>
  <si>
    <t>10:38:13</t>
  </si>
  <si>
    <t>10:39:13</t>
  </si>
  <si>
    <t>10:40:13</t>
  </si>
  <si>
    <t>10:41:13</t>
  </si>
  <si>
    <t>10:42:14</t>
  </si>
  <si>
    <t>10:43:14</t>
  </si>
  <si>
    <t>10:44:13</t>
  </si>
  <si>
    <t>10:45:14</t>
  </si>
  <si>
    <t>10:46:14</t>
  </si>
  <si>
    <t>10:47:13</t>
  </si>
  <si>
    <t>10:48:13</t>
  </si>
  <si>
    <t>10:49:13</t>
  </si>
  <si>
    <t>10:50:13</t>
  </si>
  <si>
    <t>10:51:13</t>
  </si>
  <si>
    <t>10:52:13</t>
  </si>
  <si>
    <t>10:53:13</t>
  </si>
  <si>
    <t>10:54:13</t>
  </si>
  <si>
    <t>10:55:13</t>
  </si>
  <si>
    <t>10:56:13</t>
  </si>
  <si>
    <t>10:57:13</t>
  </si>
  <si>
    <t>10:58:13</t>
  </si>
  <si>
    <t>10:59:13</t>
  </si>
  <si>
    <t>11:00:13</t>
  </si>
  <si>
    <t>11:01:13</t>
  </si>
  <si>
    <t>11:02:13</t>
  </si>
  <si>
    <t>11:03:13</t>
  </si>
  <si>
    <t>11:04:13</t>
  </si>
  <si>
    <t>11:05:12</t>
  </si>
  <si>
    <t>11:06:12</t>
  </si>
  <si>
    <t>11:07:12</t>
  </si>
  <si>
    <t>11:08:12</t>
  </si>
  <si>
    <t>11:09:12</t>
  </si>
  <si>
    <t>11:10:11</t>
  </si>
  <si>
    <t>11:11:11</t>
  </si>
  <si>
    <t>11:12:11</t>
  </si>
  <si>
    <t>11:13:11</t>
  </si>
  <si>
    <t>11:14:11</t>
  </si>
  <si>
    <t>11:15:11</t>
  </si>
  <si>
    <t>11:16:11</t>
  </si>
  <si>
    <t>11:17:10</t>
  </si>
  <si>
    <t>11:18:10</t>
  </si>
  <si>
    <t>11:19:10</t>
  </si>
  <si>
    <t>11:20:10</t>
  </si>
  <si>
    <t>11:21:10</t>
  </si>
  <si>
    <t>11:22:10</t>
  </si>
  <si>
    <t>11:23:10</t>
  </si>
  <si>
    <t>11:24:09</t>
  </si>
  <si>
    <t>11:25:09</t>
  </si>
  <si>
    <t>11:26:09</t>
  </si>
  <si>
    <t>11:27:09</t>
  </si>
  <si>
    <t>11:28:08</t>
  </si>
  <si>
    <t>11:29:08</t>
  </si>
  <si>
    <t>11:30:08</t>
  </si>
  <si>
    <t>11:31:08</t>
  </si>
  <si>
    <t>11:32:08</t>
  </si>
  <si>
    <t>11:33:08</t>
  </si>
  <si>
    <t>11:34:08</t>
  </si>
  <si>
    <t>11:35:08</t>
  </si>
  <si>
    <t>11:36:08</t>
  </si>
  <si>
    <t>11:37:08</t>
  </si>
  <si>
    <t>11:38:08</t>
  </si>
  <si>
    <t>11:39:07</t>
  </si>
  <si>
    <t>11:40:07</t>
  </si>
  <si>
    <t>11:41:07</t>
  </si>
  <si>
    <t>11:42:07</t>
  </si>
  <si>
    <t>11:43:07</t>
  </si>
  <si>
    <t>11:44:07</t>
  </si>
  <si>
    <t>11:45:07</t>
  </si>
  <si>
    <t>11:46:06</t>
  </si>
  <si>
    <t>11:47:06</t>
  </si>
  <si>
    <t>11:48:06</t>
  </si>
  <si>
    <t>11:49:06</t>
  </si>
  <si>
    <t>11:50:06</t>
  </si>
  <si>
    <t>11:51:06</t>
  </si>
  <si>
    <t>11:52:07</t>
  </si>
  <si>
    <t>11:53:07</t>
  </si>
  <si>
    <t>11:54:06</t>
  </si>
  <si>
    <t>11:55:06</t>
  </si>
  <si>
    <t>11:56:06</t>
  </si>
  <si>
    <t>11:57:06</t>
  </si>
  <si>
    <t>11:58:06</t>
  </si>
  <si>
    <t>11:59:05</t>
  </si>
  <si>
    <t>12:00:05</t>
  </si>
  <si>
    <t>12:01:05</t>
  </si>
  <si>
    <t>12:02:05</t>
  </si>
  <si>
    <t>12:03:05</t>
  </si>
  <si>
    <t>12:04:05</t>
  </si>
  <si>
    <t>12:05:06</t>
  </si>
  <si>
    <t>12:06:06</t>
  </si>
  <si>
    <t>12:07:06</t>
  </si>
  <si>
    <t>12:08:05</t>
  </si>
  <si>
    <t>12:09:05</t>
  </si>
  <si>
    <t>12:10:05</t>
  </si>
  <si>
    <t>12:11:05</t>
  </si>
  <si>
    <t>12:12:05</t>
  </si>
  <si>
    <t>12:13:05</t>
  </si>
  <si>
    <t>12:14:05</t>
  </si>
  <si>
    <t>12:15:05</t>
  </si>
  <si>
    <t>12:16:04</t>
  </si>
  <si>
    <t>12:17:04</t>
  </si>
  <si>
    <t>12:18:04</t>
  </si>
  <si>
    <t>12:19:04</t>
  </si>
  <si>
    <t>12:20:04</t>
  </si>
  <si>
    <t>12:21:04</t>
  </si>
  <si>
    <t>12:22:03</t>
  </si>
  <si>
    <t>12:23:03</t>
  </si>
  <si>
    <t>12:24:03</t>
  </si>
  <si>
    <t>12:25:03</t>
  </si>
  <si>
    <t>12:26:02</t>
  </si>
  <si>
    <t>12:27:02</t>
  </si>
  <si>
    <t>12:28:02</t>
  </si>
  <si>
    <t>12:29:02</t>
  </si>
  <si>
    <t>12:30:02</t>
  </si>
  <si>
    <t>12:31:02</t>
  </si>
  <si>
    <t>12:32:02</t>
  </si>
  <si>
    <t>12:33:01</t>
  </si>
  <si>
    <t>12:34:01</t>
  </si>
  <si>
    <t>12:35:01</t>
  </si>
  <si>
    <t>12:36:01</t>
  </si>
  <si>
    <t>12:37:00</t>
  </si>
  <si>
    <t>12:38:00</t>
  </si>
  <si>
    <t>12:39:01</t>
  </si>
  <si>
    <t>12:40:00</t>
  </si>
  <si>
    <t>12:41:01</t>
  </si>
  <si>
    <t>12:42:01</t>
  </si>
  <si>
    <t>12:43:02</t>
  </si>
  <si>
    <t>12:44:02</t>
  </si>
  <si>
    <t>12:45:02</t>
  </si>
  <si>
    <t>12:46:02</t>
  </si>
  <si>
    <t>12:47:01</t>
  </si>
  <si>
    <t>12:48:01</t>
  </si>
  <si>
    <t>12:49:01</t>
  </si>
  <si>
    <t>12:50:01</t>
  </si>
  <si>
    <t>12:51:01</t>
  </si>
  <si>
    <t>12:52:01</t>
  </si>
  <si>
    <t>12:53:01</t>
  </si>
  <si>
    <t>12:54:01</t>
  </si>
  <si>
    <t>12:55:01</t>
  </si>
  <si>
    <t>12:56:00</t>
  </si>
  <si>
    <t>12:57:00</t>
  </si>
  <si>
    <t>12:58:00</t>
  </si>
  <si>
    <t>12:59:00</t>
  </si>
  <si>
    <t>13:00:00</t>
  </si>
  <si>
    <t>13:01:00</t>
  </si>
  <si>
    <t>13:02:00</t>
  </si>
  <si>
    <t>13:02:59</t>
  </si>
  <si>
    <t>13:03:59</t>
  </si>
  <si>
    <t>13:04:59</t>
  </si>
  <si>
    <t>13:05:59</t>
  </si>
  <si>
    <t>13:06:58</t>
  </si>
  <si>
    <t>13:07:58</t>
  </si>
  <si>
    <t>13:08:58</t>
  </si>
  <si>
    <t>13:09:58</t>
  </si>
  <si>
    <t>13:10:58</t>
  </si>
  <si>
    <t>13:11:58</t>
  </si>
  <si>
    <t>13:12:58</t>
  </si>
  <si>
    <t>13:13:57</t>
  </si>
  <si>
    <t>13:14:57</t>
  </si>
  <si>
    <t>13:15:57</t>
  </si>
  <si>
    <t>13:16:57</t>
  </si>
  <si>
    <t>13:17:56</t>
  </si>
  <si>
    <t>13:18:56</t>
  </si>
  <si>
    <t>13:19:56</t>
  </si>
  <si>
    <t>13:20:56</t>
  </si>
  <si>
    <t>13:21:56</t>
  </si>
  <si>
    <t>13:22:56</t>
  </si>
  <si>
    <t>13:23:56</t>
  </si>
  <si>
    <t>13:24:55</t>
  </si>
  <si>
    <t>13:25:55</t>
  </si>
  <si>
    <t>13:26:55</t>
  </si>
  <si>
    <t>13:27:55</t>
  </si>
  <si>
    <t>13:28:55</t>
  </si>
  <si>
    <t>13:29:55</t>
  </si>
  <si>
    <t>13:30:55</t>
  </si>
  <si>
    <t>13:31:55</t>
  </si>
  <si>
    <t>13:32:55</t>
  </si>
  <si>
    <t>13:33:55</t>
  </si>
  <si>
    <t>13:34:54</t>
  </si>
  <si>
    <t>13:35:54</t>
  </si>
  <si>
    <t>13:36:54</t>
  </si>
  <si>
    <t>13:37:54</t>
  </si>
  <si>
    <t>13:38:54</t>
  </si>
  <si>
    <t>13:39:54</t>
  </si>
  <si>
    <t>13:40:54</t>
  </si>
  <si>
    <t>13:41:54</t>
  </si>
  <si>
    <t>13:42:54</t>
  </si>
  <si>
    <t>13:43:54</t>
  </si>
  <si>
    <t>13:44:53</t>
  </si>
  <si>
    <t>13:45:53</t>
  </si>
  <si>
    <t>13:46:53</t>
  </si>
  <si>
    <t>13:47:53</t>
  </si>
  <si>
    <t>13:48:53</t>
  </si>
  <si>
    <t>13:49:53</t>
  </si>
  <si>
    <t>13:50:53</t>
  </si>
  <si>
    <t>13:51:53</t>
  </si>
  <si>
    <t>13:52:53</t>
  </si>
  <si>
    <t>13:53:52</t>
  </si>
  <si>
    <t>13:54:52</t>
  </si>
  <si>
    <t>13:55:52</t>
  </si>
  <si>
    <t>13:56:52</t>
  </si>
  <si>
    <t>13:57:52</t>
  </si>
  <si>
    <t>13:58:52</t>
  </si>
  <si>
    <t>13:59:52</t>
  </si>
  <si>
    <t>14:00:51</t>
  </si>
  <si>
    <t>14:01:52</t>
  </si>
  <si>
    <t>14:02:51</t>
  </si>
  <si>
    <t>14:03:52</t>
  </si>
  <si>
    <t>14:04:52</t>
  </si>
  <si>
    <t>14:05:51</t>
  </si>
  <si>
    <t>14:06:51</t>
  </si>
  <si>
    <t>14:07:51</t>
  </si>
  <si>
    <t>14:08:51</t>
  </si>
  <si>
    <t>14:09:51</t>
  </si>
  <si>
    <t>14:10:51</t>
  </si>
  <si>
    <t>14:11:51</t>
  </si>
  <si>
    <t>14:12:51</t>
  </si>
  <si>
    <t>14:13:51</t>
  </si>
  <si>
    <t>14:14:50</t>
  </si>
  <si>
    <t>14:15:50</t>
  </si>
  <si>
    <t>14:16:50</t>
  </si>
  <si>
    <t>14:17:50</t>
  </si>
  <si>
    <t>14:18:50</t>
  </si>
  <si>
    <t>14:19:50</t>
  </si>
  <si>
    <t>14:20:49</t>
  </si>
  <si>
    <t>14:21:49</t>
  </si>
  <si>
    <t>14:22:50</t>
  </si>
  <si>
    <t>14:23:49</t>
  </si>
  <si>
    <t>14:24:49</t>
  </si>
  <si>
    <t>14:25:49</t>
  </si>
  <si>
    <t>14:26:49</t>
  </si>
  <si>
    <t>14:27:49</t>
  </si>
  <si>
    <t>14:28:48</t>
  </si>
  <si>
    <t>14:29:48</t>
  </si>
  <si>
    <t>14:30:48</t>
  </si>
  <si>
    <t>14:31:48</t>
  </si>
  <si>
    <t>14:32:48</t>
  </si>
  <si>
    <t>14:33:48</t>
  </si>
  <si>
    <t>14:34:48</t>
  </si>
  <si>
    <t>14:35:48</t>
  </si>
  <si>
    <t>14:36:48</t>
  </si>
  <si>
    <t>14:37:48</t>
  </si>
  <si>
    <t>14:38:48</t>
  </si>
  <si>
    <t>14:39:48</t>
  </si>
  <si>
    <t>14:40:48</t>
  </si>
  <si>
    <t>14:41:47</t>
  </si>
  <si>
    <t>14:42:47</t>
  </si>
  <si>
    <t>14:43:47</t>
  </si>
  <si>
    <t>14:44:47</t>
  </si>
  <si>
    <t>14:45:47</t>
  </si>
  <si>
    <t>14:46:47</t>
  </si>
  <si>
    <t>14:47:47</t>
  </si>
  <si>
    <t>14:48:47</t>
  </si>
  <si>
    <t>14:49:46</t>
  </si>
  <si>
    <t>14:50:46</t>
  </si>
  <si>
    <t>14:51:46</t>
  </si>
  <si>
    <t>14:52:46</t>
  </si>
  <si>
    <t>14:53:46</t>
  </si>
  <si>
    <t>14:54:46</t>
  </si>
  <si>
    <t>14:55:46</t>
  </si>
  <si>
    <t>14:56:46</t>
  </si>
  <si>
    <t>14:57:46</t>
  </si>
  <si>
    <t>14:58:45</t>
  </si>
  <si>
    <t>14:59:45</t>
  </si>
  <si>
    <t>15:00:45</t>
  </si>
  <si>
    <t>15:01:45</t>
  </si>
  <si>
    <t>15:02:45</t>
  </si>
  <si>
    <t>15:03:45</t>
  </si>
  <si>
    <t>15:04:45</t>
  </si>
  <si>
    <t>15:05:45</t>
  </si>
  <si>
    <t>15:06:45</t>
  </si>
  <si>
    <t>15:07:44</t>
  </si>
  <si>
    <t>15:08:44</t>
  </si>
  <si>
    <t>15:09:44</t>
  </si>
  <si>
    <t>15:10:44</t>
  </si>
  <si>
    <t>15:11:44</t>
  </si>
  <si>
    <t>15:12:44</t>
  </si>
  <si>
    <t>15:13:44</t>
  </si>
  <si>
    <t>15:14:44</t>
  </si>
  <si>
    <t>15:15:44</t>
  </si>
  <si>
    <t>15:16:44</t>
  </si>
  <si>
    <t>15:17:44</t>
  </si>
  <si>
    <t>15:18:44</t>
  </si>
  <si>
    <t>15:19:44</t>
  </si>
  <si>
    <t>15:20:43</t>
  </si>
  <si>
    <t>15:21:43</t>
  </si>
  <si>
    <t>15:22:43</t>
  </si>
  <si>
    <t>15:23:43</t>
  </si>
  <si>
    <t>15:24:43</t>
  </si>
  <si>
    <t>15:25:43</t>
  </si>
  <si>
    <t>15:26:43</t>
  </si>
  <si>
    <t>15:27:42</t>
  </si>
  <si>
    <t>15:28:42</t>
  </si>
  <si>
    <t>15:29:42</t>
  </si>
  <si>
    <t>15:30:42</t>
  </si>
  <si>
    <t>15:31:42</t>
  </si>
  <si>
    <t>15:32:42</t>
  </si>
  <si>
    <t>15:33:41</t>
  </si>
  <si>
    <t>15:34:41</t>
  </si>
  <si>
    <t>15:35:41</t>
  </si>
  <si>
    <t>15:36:41</t>
  </si>
  <si>
    <t>15:37:41</t>
  </si>
  <si>
    <t>15:38:41</t>
  </si>
  <si>
    <t>15:39:41</t>
  </si>
  <si>
    <t>15:40:41</t>
  </si>
  <si>
    <t>15:41:41</t>
  </si>
  <si>
    <t>15:42:40</t>
  </si>
  <si>
    <t>15:43:40</t>
  </si>
  <si>
    <t>15:44:40</t>
  </si>
  <si>
    <t>15:45:40</t>
  </si>
  <si>
    <t>15:46:40</t>
  </si>
  <si>
    <t>15:47:40</t>
  </si>
  <si>
    <t>15:48:40</t>
  </si>
  <si>
    <t>15:49:40</t>
  </si>
  <si>
    <t>15:50:40</t>
  </si>
  <si>
    <t>15:51:40</t>
  </si>
  <si>
    <t>15:52:40</t>
  </si>
  <si>
    <t>15:53:40</t>
  </si>
  <si>
    <t>15:54:39</t>
  </si>
  <si>
    <t>15:55:39</t>
  </si>
  <si>
    <t>15:56:39</t>
  </si>
  <si>
    <t>15:57:39</t>
  </si>
  <si>
    <t>15:58:39</t>
  </si>
  <si>
    <t>15:59:39</t>
  </si>
  <si>
    <t>16:00:39</t>
  </si>
  <si>
    <t>16:01:39</t>
  </si>
  <si>
    <t>16:02:38</t>
  </si>
  <si>
    <t>16:03:38</t>
  </si>
  <si>
    <t>16:04:38</t>
  </si>
  <si>
    <t>16:05:38</t>
  </si>
  <si>
    <t>16:06:38</t>
  </si>
  <si>
    <t>16:07:38</t>
  </si>
  <si>
    <t>16:08:38</t>
  </si>
  <si>
    <t>16:09:38</t>
  </si>
  <si>
    <t>16:10:38</t>
  </si>
  <si>
    <t>16:11:38</t>
  </si>
  <si>
    <t>16:12:37</t>
  </si>
  <si>
    <t>16:13:37</t>
  </si>
  <si>
    <t>16:14:37</t>
  </si>
  <si>
    <t>16:15:37</t>
  </si>
  <si>
    <t>16:16:37</t>
  </si>
  <si>
    <t>16:17:37</t>
  </si>
  <si>
    <t>16:18:37</t>
  </si>
  <si>
    <t>16:19:37</t>
  </si>
  <si>
    <t>16:20:36</t>
  </si>
  <si>
    <t>16:21:36</t>
  </si>
  <si>
    <t>16:22:36</t>
  </si>
  <si>
    <t>16:23:36</t>
  </si>
  <si>
    <t>16:24:36</t>
  </si>
  <si>
    <t>16:25:36</t>
  </si>
  <si>
    <t>16:26:36</t>
  </si>
  <si>
    <t>16:27:36</t>
  </si>
  <si>
    <t>16:28:35</t>
  </si>
  <si>
    <t>16:29:35</t>
  </si>
  <si>
    <t>16:30:35</t>
  </si>
  <si>
    <t>16:31:35</t>
  </si>
  <si>
    <t>16:32:35</t>
  </si>
  <si>
    <t>16:33:35</t>
  </si>
  <si>
    <t>16:34:35</t>
  </si>
  <si>
    <t>16:35:35</t>
  </si>
  <si>
    <t>16:36:35</t>
  </si>
  <si>
    <t>16:37:35</t>
  </si>
  <si>
    <t>16:38:35</t>
  </si>
  <si>
    <t>16:39:34</t>
  </si>
  <si>
    <t>16:40:35</t>
  </si>
  <si>
    <t>16:41:34</t>
  </si>
  <si>
    <t>16:42:34</t>
  </si>
  <si>
    <t>16:43:34</t>
  </si>
  <si>
    <t>16:44:34</t>
  </si>
  <si>
    <t>16:45:34</t>
  </si>
  <si>
    <t>16:46:34</t>
  </si>
  <si>
    <t>16:47:34</t>
  </si>
  <si>
    <t>16:48:33</t>
  </si>
  <si>
    <t>16:49:34</t>
  </si>
  <si>
    <t>16:50:33</t>
  </si>
  <si>
    <t>16:51:33</t>
  </si>
  <si>
    <t>16:52:33</t>
  </si>
  <si>
    <t>16:53:33</t>
  </si>
  <si>
    <t>16:54:33</t>
  </si>
  <si>
    <t>16:55:33</t>
  </si>
  <si>
    <t>16:56:33</t>
  </si>
  <si>
    <t>16:57:32</t>
  </si>
  <si>
    <t>16:58:32</t>
  </si>
  <si>
    <t>16:59:32</t>
  </si>
  <si>
    <t>17:00:32</t>
  </si>
  <si>
    <t>17:01:32</t>
  </si>
  <si>
    <t>17:02:32</t>
  </si>
  <si>
    <t>17:03:32</t>
  </si>
  <si>
    <t>17:04:32</t>
  </si>
  <si>
    <t>17:05:31</t>
  </si>
  <si>
    <t>17:06:31</t>
  </si>
  <si>
    <t>17:07:31</t>
  </si>
  <si>
    <t>17:08:31</t>
  </si>
  <si>
    <t>17:09:31</t>
  </si>
  <si>
    <t>17:10:31</t>
  </si>
  <si>
    <t>17:11:31</t>
  </si>
  <si>
    <t>17:12:31</t>
  </si>
  <si>
    <t>17:13:30</t>
  </si>
  <si>
    <t>17:14:30</t>
  </si>
  <si>
    <t>17:15:30</t>
  </si>
  <si>
    <t>17:16:30</t>
  </si>
  <si>
    <t>17:17:30</t>
  </si>
  <si>
    <t>17:18:30</t>
  </si>
  <si>
    <t>17:19:29</t>
  </si>
  <si>
    <t>17:20:29</t>
  </si>
  <si>
    <t>17:21:29</t>
  </si>
  <si>
    <t>17:22:29</t>
  </si>
  <si>
    <t>17:23:29</t>
  </si>
  <si>
    <t>17:24:29</t>
  </si>
  <si>
    <t>17:25:29</t>
  </si>
  <si>
    <t>17:26:29</t>
  </si>
  <si>
    <t>17:27:29</t>
  </si>
  <si>
    <t>17:28:28</t>
  </si>
  <si>
    <t>17:29:28</t>
  </si>
  <si>
    <t>17:30:28</t>
  </si>
  <si>
    <t>17:31:28</t>
  </si>
  <si>
    <t>17:32:28</t>
  </si>
  <si>
    <t>17:33:28</t>
  </si>
  <si>
    <t>17:34:28</t>
  </si>
  <si>
    <t>17:35:27</t>
  </si>
  <si>
    <t>17:36:27</t>
  </si>
  <si>
    <t>17:37:27</t>
  </si>
  <si>
    <t>17:38:27</t>
  </si>
  <si>
    <t>17:39:27</t>
  </si>
  <si>
    <t>17:40:27</t>
  </si>
  <si>
    <t>17:41:27</t>
  </si>
  <si>
    <t>17:42:27</t>
  </si>
  <si>
    <t>17:43:27</t>
  </si>
  <si>
    <t>17:44:27</t>
  </si>
  <si>
    <t>17:45:27</t>
  </si>
  <si>
    <t>17:46:26</t>
  </si>
  <si>
    <t>17:47:27</t>
  </si>
  <si>
    <t>17:48:27</t>
  </si>
  <si>
    <t>17:49:27</t>
  </si>
  <si>
    <t>17:50:27</t>
  </si>
  <si>
    <t>17:51:27</t>
  </si>
  <si>
    <t>17:52:26</t>
  </si>
  <si>
    <t>17:53:26</t>
  </si>
  <si>
    <t>17:54:26</t>
  </si>
  <si>
    <t>17:55:26</t>
  </si>
  <si>
    <t>17:56:26</t>
  </si>
  <si>
    <t>17:57:26</t>
  </si>
  <si>
    <t>17:58:25</t>
  </si>
  <si>
    <t>17:59:25</t>
  </si>
  <si>
    <t>18:00:25</t>
  </si>
  <si>
    <t>18:01:25</t>
  </si>
  <si>
    <t>18:02:25</t>
  </si>
  <si>
    <t>18:03:25</t>
  </si>
  <si>
    <t>18:04:25</t>
  </si>
  <si>
    <t>18:05:25</t>
  </si>
  <si>
    <t>18:06:25</t>
  </si>
  <si>
    <t>18:07:25</t>
  </si>
  <si>
    <t>18:08:24</t>
  </si>
  <si>
    <t>18:09:24</t>
  </si>
  <si>
    <t>18:10:24</t>
  </si>
  <si>
    <t>18:11:24</t>
  </si>
  <si>
    <t>18:12:24</t>
  </si>
  <si>
    <t>18:13:24</t>
  </si>
  <si>
    <t>18:14:24</t>
  </si>
  <si>
    <t>18:15:24</t>
  </si>
  <si>
    <t>18:16:24</t>
  </si>
  <si>
    <t>18:17:24</t>
  </si>
  <si>
    <t>18:18:24</t>
  </si>
  <si>
    <t>18:19:24</t>
  </si>
  <si>
    <t>18:20:23</t>
  </si>
  <si>
    <t>18:21:23</t>
  </si>
  <si>
    <t>18:22:23</t>
  </si>
  <si>
    <t>18:23:23</t>
  </si>
  <si>
    <t>18:24:23</t>
  </si>
  <si>
    <t>18:25:23</t>
  </si>
  <si>
    <t>18:26:23</t>
  </si>
  <si>
    <t>18:27:23</t>
  </si>
  <si>
    <t>18:28:23</t>
  </si>
  <si>
    <t>18:29:23</t>
  </si>
  <si>
    <t>18:30:23</t>
  </si>
  <si>
    <t>18:31:22</t>
  </si>
  <si>
    <t>18:32:22</t>
  </si>
  <si>
    <t>18:33:22</t>
  </si>
  <si>
    <t>18:34:22</t>
  </si>
  <si>
    <t>18:35:22</t>
  </si>
  <si>
    <t>18:36:22</t>
  </si>
  <si>
    <t>18:37:22</t>
  </si>
  <si>
    <t>18:38:21</t>
  </si>
  <si>
    <t>18:39:21</t>
  </si>
  <si>
    <t>18:40:21</t>
  </si>
  <si>
    <t>18:41:21</t>
  </si>
  <si>
    <t>18:42:21</t>
  </si>
  <si>
    <t>18:43:21</t>
  </si>
  <si>
    <t>18:44:21</t>
  </si>
  <si>
    <t>18:45:21</t>
  </si>
  <si>
    <t>18:46:21</t>
  </si>
  <si>
    <t>18:47:21</t>
  </si>
  <si>
    <t>18:48:21</t>
  </si>
  <si>
    <t>18:49:21</t>
  </si>
  <si>
    <t>18:50:21</t>
  </si>
  <si>
    <t>18:51:21</t>
  </si>
  <si>
    <t>18:52:21</t>
  </si>
  <si>
    <t>18:53:21</t>
  </si>
  <si>
    <t>18:54:20</t>
  </si>
  <si>
    <t>18:55:20</t>
  </si>
  <si>
    <t>18:56:20</t>
  </si>
  <si>
    <t>18:57:20</t>
  </si>
  <si>
    <t>18:58:20</t>
  </si>
  <si>
    <t>18:59:20</t>
  </si>
  <si>
    <t>19:00:20</t>
  </si>
  <si>
    <t>19:01:20</t>
  </si>
  <si>
    <t>19:02:20</t>
  </si>
  <si>
    <t>19:03:20</t>
  </si>
  <si>
    <t>19:04:19</t>
  </si>
  <si>
    <t>19:05:19</t>
  </si>
  <si>
    <t>19:06:19</t>
  </si>
  <si>
    <t>19:07:19</t>
  </si>
  <si>
    <t>19:08:20</t>
  </si>
  <si>
    <t>19:09:20</t>
  </si>
  <si>
    <t>19:10:20</t>
  </si>
  <si>
    <t>19:11:20</t>
  </si>
  <si>
    <t>19:12:19</t>
  </si>
  <si>
    <t>19:13:19</t>
  </si>
  <si>
    <t>19:14:19</t>
  </si>
  <si>
    <t>19:15:19</t>
  </si>
  <si>
    <t>19:16:19</t>
  </si>
  <si>
    <t>19:17:19</t>
  </si>
  <si>
    <t>19:18:18</t>
  </si>
  <si>
    <t>19:19:18</t>
  </si>
  <si>
    <t>19:20:18</t>
  </si>
  <si>
    <t>19:21:18</t>
  </si>
  <si>
    <t>19:22:18</t>
  </si>
  <si>
    <t>19:23:18</t>
  </si>
  <si>
    <t>19:24:18</t>
  </si>
  <si>
    <t>19:25:18</t>
  </si>
  <si>
    <t>19:26:18</t>
  </si>
  <si>
    <t>19:27:18</t>
  </si>
  <si>
    <t>19:28:18</t>
  </si>
  <si>
    <t>19:29:18</t>
  </si>
  <si>
    <t>19:30:18</t>
  </si>
  <si>
    <t>19:31:18</t>
  </si>
  <si>
    <t>19:32:18</t>
  </si>
  <si>
    <t>19:33:18</t>
  </si>
  <si>
    <t>19:34:18</t>
  </si>
  <si>
    <t>19:35:18</t>
  </si>
  <si>
    <t>19:36:18</t>
  </si>
  <si>
    <t>19:37:18</t>
  </si>
  <si>
    <t>19:38:19</t>
  </si>
  <si>
    <t>19:39:19</t>
  </si>
  <si>
    <t>19:40:19</t>
  </si>
  <si>
    <t>19:41:18</t>
  </si>
  <si>
    <t>19:42:18</t>
  </si>
  <si>
    <t>19:43:18</t>
  </si>
  <si>
    <t>19:44:18</t>
  </si>
  <si>
    <t>19:45:18</t>
  </si>
  <si>
    <t>19:46:18</t>
  </si>
  <si>
    <t>19:47:18</t>
  </si>
  <si>
    <t>19:48:18</t>
  </si>
  <si>
    <t>19:49:18</t>
  </si>
  <si>
    <t>19:50:18</t>
  </si>
  <si>
    <t>19:51:18</t>
  </si>
  <si>
    <t>19:52:18</t>
  </si>
  <si>
    <t>19:53:18</t>
  </si>
  <si>
    <t>19:54:18</t>
  </si>
  <si>
    <t>19:55:17</t>
  </si>
  <si>
    <t>19:56:17</t>
  </si>
  <si>
    <t>19:57:17</t>
  </si>
  <si>
    <t>19:58:17</t>
  </si>
  <si>
    <t>19:59:17</t>
  </si>
  <si>
    <t>20:00:17</t>
  </si>
  <si>
    <t>20:01:17</t>
  </si>
  <si>
    <t>20:02:17</t>
  </si>
  <si>
    <t>20:03:16</t>
  </si>
  <si>
    <t>20:04:16</t>
  </si>
  <si>
    <t>20:05:16</t>
  </si>
  <si>
    <t>20:06:16</t>
  </si>
  <si>
    <t>20:07:16</t>
  </si>
  <si>
    <t>20:08:16</t>
  </si>
  <si>
    <t>20:09:16</t>
  </si>
  <si>
    <t>20:10:16</t>
  </si>
  <si>
    <t>20:11:16</t>
  </si>
  <si>
    <t>20:12:16</t>
  </si>
  <si>
    <t>20:13:16</t>
  </si>
  <si>
    <t>20:14:16</t>
  </si>
  <si>
    <t>20:15:16</t>
  </si>
  <si>
    <t>20:16:16</t>
  </si>
  <si>
    <t>20:17:16</t>
  </si>
  <si>
    <t>20:18:16</t>
  </si>
  <si>
    <t>20:19:16</t>
  </si>
  <si>
    <t>20:20:16</t>
  </si>
  <si>
    <t>20:21:17</t>
  </si>
  <si>
    <t>20:22:17</t>
  </si>
  <si>
    <t>20:23:17</t>
  </si>
  <si>
    <t>20:24:17</t>
  </si>
  <si>
    <t>20:25:17</t>
  </si>
  <si>
    <t>20:26:17</t>
  </si>
  <si>
    <t>20:27:16</t>
  </si>
  <si>
    <t>20:28:16</t>
  </si>
  <si>
    <t>20:29:16</t>
  </si>
  <si>
    <t>20:30:16</t>
  </si>
  <si>
    <t>20:31:16</t>
  </si>
  <si>
    <t>20:32:17</t>
  </si>
  <si>
    <t>20:33:17</t>
  </si>
  <si>
    <t>20:34:17</t>
  </si>
  <si>
    <t>20:35:17</t>
  </si>
  <si>
    <t>20:36:17</t>
  </si>
  <si>
    <t>20:37:16</t>
  </si>
  <si>
    <t>20:38:16</t>
  </si>
  <si>
    <t>20:39:16</t>
  </si>
  <si>
    <t>20:40:16</t>
  </si>
  <si>
    <t>20:41:16</t>
  </si>
  <si>
    <t>20:42:16</t>
  </si>
  <si>
    <t>20:43:16</t>
  </si>
  <si>
    <t>20:44:16</t>
  </si>
  <si>
    <t>20:45:15</t>
  </si>
  <si>
    <t>20:46:15</t>
  </si>
  <si>
    <t>20:47:15</t>
  </si>
  <si>
    <t>20:48:15</t>
  </si>
  <si>
    <t>20:49:15</t>
  </si>
  <si>
    <t>20:50:15</t>
  </si>
  <si>
    <t>20:51:15</t>
  </si>
  <si>
    <t>20:52:15</t>
  </si>
  <si>
    <t>20:53:15</t>
  </si>
  <si>
    <t>20:54:14</t>
  </si>
  <si>
    <t>20:55:14</t>
  </si>
  <si>
    <t>20:56:15</t>
  </si>
  <si>
    <t>20:57:15</t>
  </si>
  <si>
    <t>20:58:15</t>
  </si>
  <si>
    <t>20:59:15</t>
  </si>
  <si>
    <t>21:00:15</t>
  </si>
  <si>
    <t>21:01:15</t>
  </si>
  <si>
    <t>21:02:15</t>
  </si>
  <si>
    <t>21:03:14</t>
  </si>
  <si>
    <t>21:04:14</t>
  </si>
  <si>
    <t>21:05:14</t>
  </si>
  <si>
    <t>21:06:14</t>
  </si>
  <si>
    <t>21:07:15</t>
  </si>
  <si>
    <t>21:08:15</t>
  </si>
  <si>
    <t>21:09:15</t>
  </si>
  <si>
    <t>21:10:15</t>
  </si>
  <si>
    <t>21:11:15</t>
  </si>
  <si>
    <t>21:12:15</t>
  </si>
  <si>
    <t>21:13:15</t>
  </si>
  <si>
    <t>21:14:15</t>
  </si>
  <si>
    <t>21:15:15</t>
  </si>
  <si>
    <t>21:16:15</t>
  </si>
  <si>
    <t>21:17:15</t>
  </si>
  <si>
    <t>21:18:15</t>
  </si>
  <si>
    <t>21:19:15</t>
  </si>
  <si>
    <t>21:20:15</t>
  </si>
  <si>
    <t>21:21:15</t>
  </si>
  <si>
    <t>21:22:15</t>
  </si>
  <si>
    <t>21:23:15</t>
  </si>
  <si>
    <t>21:24:15</t>
  </si>
  <si>
    <t>21:25:15</t>
  </si>
  <si>
    <t>21:26:16</t>
  </si>
  <si>
    <t>21:27:16</t>
  </si>
  <si>
    <t>21:28:16</t>
  </si>
  <si>
    <t>21:29:15</t>
  </si>
  <si>
    <t>21:30:15</t>
  </si>
  <si>
    <t>21:31:15</t>
  </si>
  <si>
    <t>21:32:15</t>
  </si>
  <si>
    <t>21:33:15</t>
  </si>
  <si>
    <t>21:34:15</t>
  </si>
  <si>
    <t>21:35:15</t>
  </si>
  <si>
    <t>21:36:15</t>
  </si>
  <si>
    <t>21:37:14</t>
  </si>
  <si>
    <t>21:38:14</t>
  </si>
  <si>
    <t>21:39:14</t>
  </si>
  <si>
    <t>21:40:14</t>
  </si>
  <si>
    <t>21:41:14</t>
  </si>
  <si>
    <t>21:42:14</t>
  </si>
  <si>
    <t>21:43:14</t>
  </si>
  <si>
    <t>21:44:14</t>
  </si>
  <si>
    <t>21:45:14</t>
  </si>
  <si>
    <t>21:46:14</t>
  </si>
  <si>
    <t>21:47:14</t>
  </si>
  <si>
    <t>21:48:14</t>
  </si>
  <si>
    <t>21:49:14</t>
  </si>
  <si>
    <t>21:50:14</t>
  </si>
  <si>
    <t>21:51:14</t>
  </si>
  <si>
    <t>21:52:14</t>
  </si>
  <si>
    <t>21:53:14</t>
  </si>
  <si>
    <t>21:54:15</t>
  </si>
  <si>
    <t>21:55:15</t>
  </si>
  <si>
    <t>21:56:15</t>
  </si>
  <si>
    <t>21:57:15</t>
  </si>
  <si>
    <t>21:58:15</t>
  </si>
  <si>
    <t>21:59:15</t>
  </si>
  <si>
    <t>22:00:15</t>
  </si>
  <si>
    <t>22:01:15</t>
  </si>
  <si>
    <t>22:02:15</t>
  </si>
  <si>
    <t>22:03:15</t>
  </si>
  <si>
    <t>22:04:15</t>
  </si>
  <si>
    <t>22:05:15</t>
  </si>
  <si>
    <t>22:06:14</t>
  </si>
  <si>
    <t>22:07:14</t>
  </si>
  <si>
    <t>22:08:15</t>
  </si>
  <si>
    <t>22:09:15</t>
  </si>
  <si>
    <t>22:10:15</t>
  </si>
  <si>
    <t>22:11:15</t>
  </si>
  <si>
    <t>22:12:16</t>
  </si>
  <si>
    <t>22:13:17</t>
  </si>
  <si>
    <t>22:14:17</t>
  </si>
  <si>
    <t>22:15:17</t>
  </si>
  <si>
    <t>22:16:17</t>
  </si>
  <si>
    <t>22:17:17</t>
  </si>
  <si>
    <t>22:18:18</t>
  </si>
  <si>
    <t>22:19:18</t>
  </si>
  <si>
    <t>22:20:18</t>
  </si>
  <si>
    <t>22:21:17</t>
  </si>
  <si>
    <t>22:22:17</t>
  </si>
  <si>
    <t>22:23:17</t>
  </si>
  <si>
    <t>22:24:17</t>
  </si>
  <si>
    <t>22:25:17</t>
  </si>
  <si>
    <t>22:26:17</t>
  </si>
  <si>
    <t>22:27:17</t>
  </si>
  <si>
    <t>22:28:17</t>
  </si>
  <si>
    <t>22:29:17</t>
  </si>
  <si>
    <t>22:30:17</t>
  </si>
  <si>
    <t>22:31:18</t>
  </si>
  <si>
    <t>22:32:17</t>
  </si>
  <si>
    <t>22:33:17</t>
  </si>
  <si>
    <t>Diff</t>
  </si>
  <si>
    <t>Inst</t>
  </si>
  <si>
    <t>Hashrate Instantânea Média</t>
  </si>
  <si>
    <t>10:12:15</t>
  </si>
  <si>
    <t>10:13:15</t>
  </si>
  <si>
    <t>10:14:15</t>
  </si>
  <si>
    <t>10:15:15</t>
  </si>
  <si>
    <t>10:16:15</t>
  </si>
  <si>
    <t>10:17:14</t>
  </si>
  <si>
    <t>10:18:14</t>
  </si>
  <si>
    <t>10:19:15</t>
  </si>
  <si>
    <t>10:20:15</t>
  </si>
  <si>
    <t>10:21:15</t>
  </si>
  <si>
    <t>10:22:15</t>
  </si>
  <si>
    <t>10:23:15</t>
  </si>
  <si>
    <t>10:24:15</t>
  </si>
  <si>
    <t>10:25:15</t>
  </si>
  <si>
    <t>10:26:15</t>
  </si>
  <si>
    <t>10:27:15</t>
  </si>
  <si>
    <t>10:28:15</t>
  </si>
  <si>
    <t>10:29:15</t>
  </si>
  <si>
    <t>10:30:14</t>
  </si>
  <si>
    <t>10:31:14</t>
  </si>
  <si>
    <t>10:32:14</t>
  </si>
  <si>
    <t>10:34:15</t>
  </si>
  <si>
    <t>10:35:15</t>
  </si>
  <si>
    <t>10:36:15</t>
  </si>
  <si>
    <t>10:37:15</t>
  </si>
  <si>
    <t>10:38:15</t>
  </si>
  <si>
    <t>10:39:15</t>
  </si>
  <si>
    <t>10:40:15</t>
  </si>
  <si>
    <t>10:41:14</t>
  </si>
  <si>
    <t>10:44:14</t>
  </si>
  <si>
    <t>10:47:14</t>
  </si>
  <si>
    <t>10:48:14</t>
  </si>
  <si>
    <t>10:49:15</t>
  </si>
  <si>
    <t>10:50:15</t>
  </si>
  <si>
    <t>10:51:15</t>
  </si>
  <si>
    <t>10:52:14</t>
  </si>
  <si>
    <t>10:53:14</t>
  </si>
  <si>
    <t>10:54:14</t>
  </si>
  <si>
    <t>10:55:14</t>
  </si>
  <si>
    <t>10:56:14</t>
  </si>
  <si>
    <t>10:57:14</t>
  </si>
  <si>
    <t>10:58:14</t>
  </si>
  <si>
    <t>11:05:13</t>
  </si>
  <si>
    <t>11:06:13</t>
  </si>
  <si>
    <t>11:10:12</t>
  </si>
  <si>
    <t>11:11:12</t>
  </si>
  <si>
    <t>11:12:12</t>
  </si>
  <si>
    <t>11:13:12</t>
  </si>
  <si>
    <t>11:17:11</t>
  </si>
  <si>
    <t>11:18:11</t>
  </si>
  <si>
    <t>11:19:11</t>
  </si>
  <si>
    <t>11:20:11</t>
  </si>
  <si>
    <t>11:21:11</t>
  </si>
  <si>
    <t>11:22:11</t>
  </si>
  <si>
    <t>11:24:10</t>
  </si>
  <si>
    <t>11:25:10</t>
  </si>
  <si>
    <t>11:26:10</t>
  </si>
  <si>
    <t>11:27:10</t>
  </si>
  <si>
    <t>11:28:10</t>
  </si>
  <si>
    <t>11:29:10</t>
  </si>
  <si>
    <t>11:30:10</t>
  </si>
  <si>
    <t>11:31:09</t>
  </si>
  <si>
    <t>11:32:09</t>
  </si>
  <si>
    <t>11:33:09</t>
  </si>
  <si>
    <t>11:34:09</t>
  </si>
  <si>
    <t>11:35:09</t>
  </si>
  <si>
    <t>11:36:09</t>
  </si>
  <si>
    <t>11:37:09</t>
  </si>
  <si>
    <t>11:38:09</t>
  </si>
  <si>
    <t>11:39:08</t>
  </si>
  <si>
    <t>11:40:08</t>
  </si>
  <si>
    <t>11:41:08</t>
  </si>
  <si>
    <t>11:42:08</t>
  </si>
  <si>
    <t>11:43:08</t>
  </si>
  <si>
    <t>11:44:08</t>
  </si>
  <si>
    <t>11:45:08</t>
  </si>
  <si>
    <t>11:46:08</t>
  </si>
  <si>
    <t>11:47:08</t>
  </si>
  <si>
    <t>11:48:07</t>
  </si>
  <si>
    <t>11:49:07</t>
  </si>
  <si>
    <t>11:50:07</t>
  </si>
  <si>
    <t>11:51:07</t>
  </si>
  <si>
    <t>11:54:07</t>
  </si>
  <si>
    <t>11:55:07</t>
  </si>
  <si>
    <t>11:56:07</t>
  </si>
  <si>
    <t>11:58:07</t>
  </si>
  <si>
    <t>11:59:07</t>
  </si>
  <si>
    <t>12:00:07</t>
  </si>
  <si>
    <t>12:01:07</t>
  </si>
  <si>
    <t>12:02:07</t>
  </si>
  <si>
    <t>12:03:07</t>
  </si>
  <si>
    <t>12:04:07</t>
  </si>
  <si>
    <t>12:05:07</t>
  </si>
  <si>
    <t>12:06:07</t>
  </si>
  <si>
    <t>12:07:07</t>
  </si>
  <si>
    <t>12:08:07</t>
  </si>
  <si>
    <t>12:09:07</t>
  </si>
  <si>
    <t>12:10:07</t>
  </si>
  <si>
    <t>12:11:07</t>
  </si>
  <si>
    <t>12:12:07</t>
  </si>
  <si>
    <t>12:13:06</t>
  </si>
  <si>
    <t>12:14:06</t>
  </si>
  <si>
    <t>12:15:06</t>
  </si>
  <si>
    <t>12:16:06</t>
  </si>
  <si>
    <t>12:17:06</t>
  </si>
  <si>
    <t>12:18:06</t>
  </si>
  <si>
    <t>12:19:06</t>
  </si>
  <si>
    <t>12:20:06</t>
  </si>
  <si>
    <t>12:21:06</t>
  </si>
  <si>
    <t>12:22:07</t>
  </si>
  <si>
    <t>12:23:06</t>
  </si>
  <si>
    <t>12:24:06</t>
  </si>
  <si>
    <t>12:25:06</t>
  </si>
  <si>
    <t>12:26:06</t>
  </si>
  <si>
    <t>12:27:06</t>
  </si>
  <si>
    <t>12:28:06</t>
  </si>
  <si>
    <t>12:29:06</t>
  </si>
  <si>
    <t>12:30:06</t>
  </si>
  <si>
    <t>12:31:05</t>
  </si>
  <si>
    <t>12:32:05</t>
  </si>
  <si>
    <t>12:33:06</t>
  </si>
  <si>
    <t>12:34:05</t>
  </si>
  <si>
    <t>12:35:05</t>
  </si>
  <si>
    <t>12:36:05</t>
  </si>
  <si>
    <t>12:37:05</t>
  </si>
  <si>
    <t>12:38:05</t>
  </si>
  <si>
    <t>12:39:05</t>
  </si>
  <si>
    <t>12:40:05</t>
  </si>
  <si>
    <t>12:41:05</t>
  </si>
  <si>
    <t>12:42:05</t>
  </si>
  <si>
    <t>12:43:05</t>
  </si>
  <si>
    <t>12:44:05</t>
  </si>
  <si>
    <t>12:45:05</t>
  </si>
  <si>
    <t>12:46:04</t>
  </si>
  <si>
    <t>12:47:04</t>
  </si>
  <si>
    <t>12:48:05</t>
  </si>
  <si>
    <t>12:49:05</t>
  </si>
  <si>
    <t>12:50:05</t>
  </si>
  <si>
    <t>12:51:05</t>
  </si>
  <si>
    <t>12:52:05</t>
  </si>
  <si>
    <t>12:53:05</t>
  </si>
  <si>
    <t>12:54:05</t>
  </si>
  <si>
    <t>12:55:05</t>
  </si>
  <si>
    <t>12:56:05</t>
  </si>
  <si>
    <t>12:57:04</t>
  </si>
  <si>
    <t>12:58:04</t>
  </si>
  <si>
    <t>12:59:04</t>
  </si>
  <si>
    <t>13:00:04</t>
  </si>
  <si>
    <t>13:01:04</t>
  </si>
  <si>
    <t>13:02:04</t>
  </si>
  <si>
    <t>13:03:04</t>
  </si>
  <si>
    <t>13:04:04</t>
  </si>
  <si>
    <t>13:05:05</t>
  </si>
  <si>
    <t>13:06:05</t>
  </si>
  <si>
    <t>13:07:05</t>
  </si>
  <si>
    <t>13:08:05</t>
  </si>
  <si>
    <t>13:09:05</t>
  </si>
  <si>
    <t>13:10:04</t>
  </si>
  <si>
    <t>13:11:04</t>
  </si>
  <si>
    <t>13:12:04</t>
  </si>
  <si>
    <t>13:13:04</t>
  </si>
  <si>
    <t>13:14:04</t>
  </si>
  <si>
    <t>13:15:04</t>
  </si>
  <si>
    <t>13:16:04</t>
  </si>
  <si>
    <t>13:17:04</t>
  </si>
  <si>
    <t>13:18:04</t>
  </si>
  <si>
    <t>13:19:04</t>
  </si>
  <si>
    <t>13:20:04</t>
  </si>
  <si>
    <t>13:21:04</t>
  </si>
  <si>
    <t>13:22:04</t>
  </si>
  <si>
    <t>13:23:04</t>
  </si>
  <si>
    <t>13:24:03</t>
  </si>
  <si>
    <t>13:25:03</t>
  </si>
  <si>
    <t>13:26:03</t>
  </si>
  <si>
    <t>13:27:03</t>
  </si>
  <si>
    <t>13:28:03</t>
  </si>
  <si>
    <t>13:29:03</t>
  </si>
  <si>
    <t>13:30:03</t>
  </si>
  <si>
    <t>13:31:03</t>
  </si>
  <si>
    <t>13:32:03</t>
  </si>
  <si>
    <t>13:33:02</t>
  </si>
  <si>
    <t>13:34:03</t>
  </si>
  <si>
    <t>13:35:02</t>
  </si>
  <si>
    <t>13:36:02</t>
  </si>
  <si>
    <t>13:37:02</t>
  </si>
  <si>
    <t>13:38:02</t>
  </si>
  <si>
    <t>13:39:02</t>
  </si>
  <si>
    <t>13:40:02</t>
  </si>
  <si>
    <t>13:41:02</t>
  </si>
  <si>
    <t>13:42:02</t>
  </si>
  <si>
    <t>13:43:02</t>
  </si>
  <si>
    <t>13:44:02</t>
  </si>
  <si>
    <t>13:45:01</t>
  </si>
  <si>
    <t>13:46:01</t>
  </si>
  <si>
    <t>13:47:01</t>
  </si>
  <si>
    <t>13:48:01</t>
  </si>
  <si>
    <t>13:49:01</t>
  </si>
  <si>
    <t>13:50:01</t>
  </si>
  <si>
    <t>13:51:01</t>
  </si>
  <si>
    <t>13:52:01</t>
  </si>
  <si>
    <t>13:53:01</t>
  </si>
  <si>
    <t>13:54:02</t>
  </si>
  <si>
    <t>13:55:02</t>
  </si>
  <si>
    <t>13:56:02</t>
  </si>
  <si>
    <t>13:57:01</t>
  </si>
  <si>
    <t>13:58:01</t>
  </si>
  <si>
    <t>13:59:01</t>
  </si>
  <si>
    <t>14:00:01</t>
  </si>
  <si>
    <t>14:01:01</t>
  </si>
  <si>
    <t>14:02:00</t>
  </si>
  <si>
    <t>14:03:00</t>
  </si>
  <si>
    <t>14:04:00</t>
  </si>
  <si>
    <t>14:05:00</t>
  </si>
  <si>
    <t>14:06:00</t>
  </si>
  <si>
    <t>14:07:00</t>
  </si>
  <si>
    <t>14:08:00</t>
  </si>
  <si>
    <t>14:08:59</t>
  </si>
  <si>
    <t>14:09:59</t>
  </si>
  <si>
    <t>14:10:59</t>
  </si>
  <si>
    <t>14:11:59</t>
  </si>
  <si>
    <t>14:12:59</t>
  </si>
  <si>
    <t>14:13:59</t>
  </si>
  <si>
    <t>14:14:59</t>
  </si>
  <si>
    <t>14:15:59</t>
  </si>
  <si>
    <t>14:16:58</t>
  </si>
  <si>
    <t>14:17:58</t>
  </si>
  <si>
    <t>14:18:58</t>
  </si>
  <si>
    <t>14:19:58</t>
  </si>
  <si>
    <t>14:20:58</t>
  </si>
  <si>
    <t>14:21:58</t>
  </si>
  <si>
    <t>14:22:58</t>
  </si>
  <si>
    <t>14:23:57</t>
  </si>
  <si>
    <t>14:24:57</t>
  </si>
  <si>
    <t>14:25:57</t>
  </si>
  <si>
    <t>14:26:57</t>
  </si>
  <si>
    <t>14:27:57</t>
  </si>
  <si>
    <t>14:28:57</t>
  </si>
  <si>
    <t>14:29:57</t>
  </si>
  <si>
    <t>14:30:57</t>
  </si>
  <si>
    <t>14:31:56</t>
  </si>
  <si>
    <t>14:32:56</t>
  </si>
  <si>
    <t>14:33:56</t>
  </si>
  <si>
    <t>14:34:56</t>
  </si>
  <si>
    <t>14:35:56</t>
  </si>
  <si>
    <t>14:36:56</t>
  </si>
  <si>
    <t>14:37:55</t>
  </si>
  <si>
    <t>14:38:55</t>
  </si>
  <si>
    <t>14:39:55</t>
  </si>
  <si>
    <t>14:40:55</t>
  </si>
  <si>
    <t>14:41:55</t>
  </si>
  <si>
    <t>14:42:55</t>
  </si>
  <si>
    <t>14:43:55</t>
  </si>
  <si>
    <t>14:44:56</t>
  </si>
  <si>
    <t>14:45:56</t>
  </si>
  <si>
    <t>14:46:56</t>
  </si>
  <si>
    <t>14:47:56</t>
  </si>
  <si>
    <t>14:48:56</t>
  </si>
  <si>
    <t>14:49:56</t>
  </si>
  <si>
    <t>14:50:56</t>
  </si>
  <si>
    <t>14:51:56</t>
  </si>
  <si>
    <t>14:52:57</t>
  </si>
  <si>
    <t>14:53:56</t>
  </si>
  <si>
    <t>14:54:56</t>
  </si>
  <si>
    <t>14:55:56</t>
  </si>
  <si>
    <t>14:56:56</t>
  </si>
  <si>
    <t>14:57:56</t>
  </si>
  <si>
    <t>14:58:56</t>
  </si>
  <si>
    <t>14:59:56</t>
  </si>
  <si>
    <t>15:00:56</t>
  </si>
  <si>
    <t>15:01:56</t>
  </si>
  <si>
    <t>15:02:56</t>
  </si>
  <si>
    <t>15:03:56</t>
  </si>
  <si>
    <t>15:04:56</t>
  </si>
  <si>
    <t>15:05:56</t>
  </si>
  <si>
    <t>15:06:56</t>
  </si>
  <si>
    <t>15:07:56</t>
  </si>
  <si>
    <t>15:08:55</t>
  </si>
  <si>
    <t>15:09:55</t>
  </si>
  <si>
    <t>15:10:55</t>
  </si>
  <si>
    <t>15:11:55</t>
  </si>
  <si>
    <t>15:12:55</t>
  </si>
  <si>
    <t>15:13:55</t>
  </si>
  <si>
    <t>15:14:54</t>
  </si>
  <si>
    <t>15:15:54</t>
  </si>
  <si>
    <t>15:16:54</t>
  </si>
  <si>
    <t>15:17:54</t>
  </si>
  <si>
    <t>15:18:54</t>
  </si>
  <si>
    <t>15:19:54</t>
  </si>
  <si>
    <t>15:20:54</t>
  </si>
  <si>
    <t>15:21:53</t>
  </si>
  <si>
    <t>15:22:53</t>
  </si>
  <si>
    <t>15:23:53</t>
  </si>
  <si>
    <t>15:24:53</t>
  </si>
  <si>
    <t>15:25:53</t>
  </si>
  <si>
    <t>15:26:53</t>
  </si>
  <si>
    <t>15:27:53</t>
  </si>
  <si>
    <t>15:28:53</t>
  </si>
  <si>
    <t>15:29:52</t>
  </si>
  <si>
    <t>15:30:52</t>
  </si>
  <si>
    <t>15:31:52</t>
  </si>
  <si>
    <t>15:32:52</t>
  </si>
  <si>
    <t>15:33:52</t>
  </si>
  <si>
    <t>15:34:52</t>
  </si>
  <si>
    <t>15:35:51</t>
  </si>
  <si>
    <t>15:36:51</t>
  </si>
  <si>
    <t>15:37:51</t>
  </si>
  <si>
    <t>15:38:51</t>
  </si>
  <si>
    <t>15:39:51</t>
  </si>
  <si>
    <t>15:40:51</t>
  </si>
  <si>
    <t>15:41:50</t>
  </si>
  <si>
    <t>15:42:50</t>
  </si>
  <si>
    <t>15:43:50</t>
  </si>
  <si>
    <t>15:44:50</t>
  </si>
  <si>
    <t>15:45:50</t>
  </si>
  <si>
    <t>15:46:50</t>
  </si>
  <si>
    <t>15:47:50</t>
  </si>
  <si>
    <t>15:48:49</t>
  </si>
  <si>
    <t>15:49:49</t>
  </si>
  <si>
    <t>15:50:49</t>
  </si>
  <si>
    <t>15:51:49</t>
  </si>
  <si>
    <t>15:52:49</t>
  </si>
  <si>
    <t>15:53:48</t>
  </si>
  <si>
    <t>15:54:49</t>
  </si>
  <si>
    <t>15:55:49</t>
  </si>
  <si>
    <t>15:56:49</t>
  </si>
  <si>
    <t>15:57:49</t>
  </si>
  <si>
    <t>15:58:49</t>
  </si>
  <si>
    <t>15:59:49</t>
  </si>
  <si>
    <t>16:00:49</t>
  </si>
  <si>
    <t>16:01:49</t>
  </si>
  <si>
    <t>16:02:49</t>
  </si>
  <si>
    <t>16:03:49</t>
  </si>
  <si>
    <t>16:04:49</t>
  </si>
  <si>
    <t>16:05:49</t>
  </si>
  <si>
    <t>16:06:48</t>
  </si>
  <si>
    <t>16:07:48</t>
  </si>
  <si>
    <t>16:08:48</t>
  </si>
  <si>
    <t>16:09:48</t>
  </si>
  <si>
    <t>16:10:48</t>
  </si>
  <si>
    <t>16:11:48</t>
  </si>
  <si>
    <t>16:12:48</t>
  </si>
  <si>
    <t>16:13:47</t>
  </si>
  <si>
    <t>16:14:47</t>
  </si>
  <si>
    <t>16:15:48</t>
  </si>
  <si>
    <t>16:16:48</t>
  </si>
  <si>
    <t>16:17:48</t>
  </si>
  <si>
    <t>16:18:47</t>
  </si>
  <si>
    <t>16:19:47</t>
  </si>
  <si>
    <t>16:20:47</t>
  </si>
  <si>
    <t>16:21:47</t>
  </si>
  <si>
    <t>16:22:47</t>
  </si>
  <si>
    <t>16:23:47</t>
  </si>
  <si>
    <t>16:24:47</t>
  </si>
  <si>
    <t>16:25:46</t>
  </si>
  <si>
    <t>16:26:46</t>
  </si>
  <si>
    <t>16:27:46</t>
  </si>
  <si>
    <t>16:28:46</t>
  </si>
  <si>
    <t>16:29:45</t>
  </si>
  <si>
    <t>16:30:45</t>
  </si>
  <si>
    <t>16:31:45</t>
  </si>
  <si>
    <t>16:32:45</t>
  </si>
  <si>
    <t>16:33:45</t>
  </si>
  <si>
    <t>16:34:45</t>
  </si>
  <si>
    <t>16:35:45</t>
  </si>
  <si>
    <t>16:36:45</t>
  </si>
  <si>
    <t>16:37:45</t>
  </si>
  <si>
    <t>16:38:44</t>
  </si>
  <si>
    <t>16:39:44</t>
  </si>
  <si>
    <t>16:40:44</t>
  </si>
  <si>
    <t>16:41:44</t>
  </si>
  <si>
    <t>16:42:43</t>
  </si>
  <si>
    <t>16:43:43</t>
  </si>
  <si>
    <t>16:44:43</t>
  </si>
  <si>
    <t>16:45:43</t>
  </si>
  <si>
    <t>16:46:43</t>
  </si>
  <si>
    <t>16:47:43</t>
  </si>
  <si>
    <t>16:48:42</t>
  </si>
  <si>
    <t>16:49:42</t>
  </si>
  <si>
    <t>16:50:42</t>
  </si>
  <si>
    <t>16:51:42</t>
  </si>
  <si>
    <t>16:52:42</t>
  </si>
  <si>
    <t>16:53:41</t>
  </si>
  <si>
    <t>16:54:41</t>
  </si>
  <si>
    <t>16:55:41</t>
  </si>
  <si>
    <t>16:56:41</t>
  </si>
  <si>
    <t>16:57:41</t>
  </si>
  <si>
    <t>16:58:41</t>
  </si>
  <si>
    <t>16:59:42</t>
  </si>
  <si>
    <t>17:00:42</t>
  </si>
  <si>
    <t>17:01:41</t>
  </si>
  <si>
    <t>17:02:41</t>
  </si>
  <si>
    <t>17:03:41</t>
  </si>
  <si>
    <t>17:04:41</t>
  </si>
  <si>
    <t>17:05:41</t>
  </si>
  <si>
    <t>17:06:41</t>
  </si>
  <si>
    <t>17:07:41</t>
  </si>
  <si>
    <t>17:08:41</t>
  </si>
  <si>
    <t>17:09:41</t>
  </si>
  <si>
    <t>17:10:42</t>
  </si>
  <si>
    <t>17:11:42</t>
  </si>
  <si>
    <t>17:12:42</t>
  </si>
  <si>
    <t>17:13:41</t>
  </si>
  <si>
    <t>17:14:41</t>
  </si>
  <si>
    <t>17:15:41</t>
  </si>
  <si>
    <t>17:16:41</t>
  </si>
  <si>
    <t>17:17:41</t>
  </si>
  <si>
    <t>17:18:41</t>
  </si>
  <si>
    <t>17:19:40</t>
  </si>
  <si>
    <t>17:20:40</t>
  </si>
  <si>
    <t>17:21:40</t>
  </si>
  <si>
    <t>17:22:40</t>
  </si>
  <si>
    <t>17:23:40</t>
  </si>
  <si>
    <t>17:24:39</t>
  </si>
  <si>
    <t>17:25:39</t>
  </si>
  <si>
    <t>17:26:39</t>
  </si>
  <si>
    <t>17:27:39</t>
  </si>
  <si>
    <t>17:28:39</t>
  </si>
  <si>
    <t>17:29:39</t>
  </si>
  <si>
    <t>17:30:38</t>
  </si>
  <si>
    <t>17:31:38</t>
  </si>
  <si>
    <t>17:32:38</t>
  </si>
  <si>
    <t>17:33:38</t>
  </si>
  <si>
    <t>17:34:38</t>
  </si>
  <si>
    <t>17:35:37</t>
  </si>
  <si>
    <t>17:36:37</t>
  </si>
  <si>
    <t>17:37:37</t>
  </si>
  <si>
    <t>17:38:37</t>
  </si>
  <si>
    <t>17:39:37</t>
  </si>
  <si>
    <t>17:40:36</t>
  </si>
  <si>
    <t>17:41:36</t>
  </si>
  <si>
    <t>17:42:36</t>
  </si>
  <si>
    <t>17:43:36</t>
  </si>
  <si>
    <t>17:44:36</t>
  </si>
  <si>
    <t>17:45:36</t>
  </si>
  <si>
    <t>17:46:36</t>
  </si>
  <si>
    <t>17:47:37</t>
  </si>
  <si>
    <t>17:48:36</t>
  </si>
  <si>
    <t>17:49:36</t>
  </si>
  <si>
    <t>17:50:36</t>
  </si>
  <si>
    <t>17:51:36</t>
  </si>
  <si>
    <t>17:52:36</t>
  </si>
  <si>
    <t>17:53:35</t>
  </si>
  <si>
    <t>17:54:35</t>
  </si>
  <si>
    <t>17:55:35</t>
  </si>
  <si>
    <t>17:56:35</t>
  </si>
  <si>
    <t>17:57:35</t>
  </si>
  <si>
    <t>17:58:34</t>
  </si>
  <si>
    <t>17:59:34</t>
  </si>
  <si>
    <t>18:00:34</t>
  </si>
  <si>
    <t>18:01:34</t>
  </si>
  <si>
    <t>18:02:34</t>
  </si>
  <si>
    <t>18:03:33</t>
  </si>
  <si>
    <t>18:04:33</t>
  </si>
  <si>
    <t>18:05:33</t>
  </si>
  <si>
    <t>18:06:33</t>
  </si>
  <si>
    <t>18:07:33</t>
  </si>
  <si>
    <t>18:08:33</t>
  </si>
  <si>
    <t>18:09:32</t>
  </si>
  <si>
    <t>18:10:32</t>
  </si>
  <si>
    <t>18:11:32</t>
  </si>
  <si>
    <t>18:12:32</t>
  </si>
  <si>
    <t>18:13:32</t>
  </si>
  <si>
    <t>18:14:32</t>
  </si>
  <si>
    <t>18:15:31</t>
  </si>
  <si>
    <t>18:16:31</t>
  </si>
  <si>
    <t>18:17:32</t>
  </si>
  <si>
    <t>18:18:32</t>
  </si>
  <si>
    <t>18:19:32</t>
  </si>
  <si>
    <t>18:20:32</t>
  </si>
  <si>
    <t>18:21:31</t>
  </si>
  <si>
    <t>18:22:31</t>
  </si>
  <si>
    <t>18:23:31</t>
  </si>
  <si>
    <t>18:24:31</t>
  </si>
  <si>
    <t>18:25:31</t>
  </si>
  <si>
    <t>18:26:30</t>
  </si>
  <si>
    <t>18:27:30</t>
  </si>
  <si>
    <t>18:28:30</t>
  </si>
  <si>
    <t>18:29:30</t>
  </si>
  <si>
    <t>18:30:30</t>
  </si>
  <si>
    <t>18:31:30</t>
  </si>
  <si>
    <t>18:32:30</t>
  </si>
  <si>
    <t>18:33:29</t>
  </si>
  <si>
    <t>18:34:29</t>
  </si>
  <si>
    <t>18:35:29</t>
  </si>
  <si>
    <t>18:36:29</t>
  </si>
  <si>
    <t>18:37:29</t>
  </si>
  <si>
    <t>18:38:29</t>
  </si>
  <si>
    <t>18:39:29</t>
  </si>
  <si>
    <t>18:40:29</t>
  </si>
  <si>
    <t>18:41:29</t>
  </si>
  <si>
    <t>18:42:29</t>
  </si>
  <si>
    <t>18:43:29</t>
  </si>
  <si>
    <t>18:44:29</t>
  </si>
  <si>
    <t>18:45:29</t>
  </si>
  <si>
    <t>18:46:29</t>
  </si>
  <si>
    <t>18:47:29</t>
  </si>
  <si>
    <t>18:48:29</t>
  </si>
  <si>
    <t>18:49:28</t>
  </si>
  <si>
    <t>18:50:28</t>
  </si>
  <si>
    <t>18:51:28</t>
  </si>
  <si>
    <t>18:52:28</t>
  </si>
  <si>
    <t>18:53:28</t>
  </si>
  <si>
    <t>18:54:28</t>
  </si>
  <si>
    <t>18:55:27</t>
  </si>
  <si>
    <t>18:56:27</t>
  </si>
  <si>
    <t>18:57:27</t>
  </si>
  <si>
    <t>18:58:27</t>
  </si>
  <si>
    <t>18:59:27</t>
  </si>
  <si>
    <t>19:00:28</t>
  </si>
  <si>
    <t>19:01:28</t>
  </si>
  <si>
    <t>19:02:28</t>
  </si>
  <si>
    <t>19:03:27</t>
  </si>
  <si>
    <t>19:04:27</t>
  </si>
  <si>
    <t>19:05:27</t>
  </si>
  <si>
    <t>19:06:27</t>
  </si>
  <si>
    <t>19:07:27</t>
  </si>
  <si>
    <t>19:08:26</t>
  </si>
  <si>
    <t>19:09:26</t>
  </si>
  <si>
    <t>19:10:26</t>
  </si>
  <si>
    <t>19:11:26</t>
  </si>
  <si>
    <t>19:12:25</t>
  </si>
  <si>
    <t>19:13:25</t>
  </si>
  <si>
    <t>19:14:25</t>
  </si>
  <si>
    <t>19:15:25</t>
  </si>
  <si>
    <t>19:16:25</t>
  </si>
  <si>
    <t>19:17:25</t>
  </si>
  <si>
    <t>19:18:24</t>
  </si>
  <si>
    <t>19:19:24</t>
  </si>
  <si>
    <t>19:20:24</t>
  </si>
  <si>
    <t>19:21:24</t>
  </si>
  <si>
    <t>19:22:23</t>
  </si>
  <si>
    <t>19:23:23</t>
  </si>
  <si>
    <t>19:24:23</t>
  </si>
  <si>
    <t>19:25:23</t>
  </si>
  <si>
    <t>19:26:22</t>
  </si>
  <si>
    <t>19:27:22</t>
  </si>
  <si>
    <t>19:28:22</t>
  </si>
  <si>
    <t>19:29:22</t>
  </si>
  <si>
    <t>19:30:22</t>
  </si>
  <si>
    <t>19:31:21</t>
  </si>
  <si>
    <t>19:32:21</t>
  </si>
  <si>
    <t>19:33:21</t>
  </si>
  <si>
    <t>19:34:21</t>
  </si>
  <si>
    <t>19:35:21</t>
  </si>
  <si>
    <t>19:36:20</t>
  </si>
  <si>
    <t>19:37:20</t>
  </si>
  <si>
    <t>19:38:20</t>
  </si>
  <si>
    <t>19:39:20</t>
  </si>
  <si>
    <t>19:41:19</t>
  </si>
  <si>
    <t>19:42:19</t>
  </si>
  <si>
    <t>19:43:19</t>
  </si>
  <si>
    <t>19:44:19</t>
  </si>
  <si>
    <t>19:45:19</t>
  </si>
  <si>
    <t>19:46:19</t>
  </si>
  <si>
    <t>19:55:18</t>
  </si>
  <si>
    <t>19:56:18</t>
  </si>
  <si>
    <t>19:57:18</t>
  </si>
  <si>
    <t>19:58:18</t>
  </si>
  <si>
    <t>20:03:17</t>
  </si>
  <si>
    <t>20:04:17</t>
  </si>
  <si>
    <t>20:05:17</t>
  </si>
  <si>
    <t>20:06:17</t>
  </si>
  <si>
    <t>20:07:17</t>
  </si>
  <si>
    <t>20:08:17</t>
  </si>
  <si>
    <t>20:09:17</t>
  </si>
  <si>
    <t>20:10:17</t>
  </si>
  <si>
    <t>20:11:17</t>
  </si>
  <si>
    <t>20:17:15</t>
  </si>
  <si>
    <t>20:18:15</t>
  </si>
  <si>
    <t>20:19:15</t>
  </si>
  <si>
    <t>20:20:15</t>
  </si>
  <si>
    <t>20:21:15</t>
  </si>
  <si>
    <t>20:22:15</t>
  </si>
  <si>
    <t>20:23:15</t>
  </si>
  <si>
    <t>20:24:15</t>
  </si>
  <si>
    <t>20:25:15</t>
  </si>
  <si>
    <t>20:26:15</t>
  </si>
  <si>
    <t>20:27:15</t>
  </si>
  <si>
    <t>20:28:14</t>
  </si>
  <si>
    <t>20:29:14</t>
  </si>
  <si>
    <t>20:30:14</t>
  </si>
  <si>
    <t>20:31:14</t>
  </si>
  <si>
    <t>20:32:15</t>
  </si>
  <si>
    <t>20:33:14</t>
  </si>
  <si>
    <t>20:34:14</t>
  </si>
  <si>
    <t>20:35:14</t>
  </si>
  <si>
    <t>20:36:14</t>
  </si>
  <si>
    <t>20:37:14</t>
  </si>
  <si>
    <t>20:38:13</t>
  </si>
  <si>
    <t>20:39:13</t>
  </si>
  <si>
    <t>20:40:13</t>
  </si>
  <si>
    <t>20:41:13</t>
  </si>
  <si>
    <t>20:42:12</t>
  </si>
  <si>
    <t>20:43:12</t>
  </si>
  <si>
    <t>20:44:12</t>
  </si>
  <si>
    <t>20:45:12</t>
  </si>
  <si>
    <t>20:46:12</t>
  </si>
  <si>
    <t>20:47:11</t>
  </si>
  <si>
    <t>20:48:11</t>
  </si>
  <si>
    <t>20:49:11</t>
  </si>
  <si>
    <t>20:50:11</t>
  </si>
  <si>
    <t>20:51:11</t>
  </si>
  <si>
    <t>20:52:11</t>
  </si>
  <si>
    <t>20:53:11</t>
  </si>
  <si>
    <t>20:54:10</t>
  </si>
  <si>
    <t>20:55:11</t>
  </si>
  <si>
    <t>20:56:12</t>
  </si>
  <si>
    <t>20:57:12</t>
  </si>
  <si>
    <t>20:58:12</t>
  </si>
  <si>
    <t>20:59:12</t>
  </si>
  <si>
    <t>21:00:12</t>
  </si>
  <si>
    <t>21:01:12</t>
  </si>
  <si>
    <t>21:02:12</t>
  </si>
  <si>
    <t>21:03:12</t>
  </si>
  <si>
    <t>21:04:12</t>
  </si>
  <si>
    <t>21:05:11</t>
  </si>
  <si>
    <t>21:06:11</t>
  </si>
  <si>
    <t>21:07:11</t>
  </si>
  <si>
    <t>21:08:11</t>
  </si>
  <si>
    <t>21:09:10</t>
  </si>
  <si>
    <t>21:10:10</t>
  </si>
  <si>
    <t>21:11:10</t>
  </si>
  <si>
    <t>21:12:10</t>
  </si>
  <si>
    <t>21:13:10</t>
  </si>
  <si>
    <t>21:14:10</t>
  </si>
  <si>
    <t>21:15:10</t>
  </si>
  <si>
    <t>21:16:10</t>
  </si>
  <si>
    <t>21:17:09</t>
  </si>
  <si>
    <t>21:18:09</t>
  </si>
  <si>
    <t>21:19:09</t>
  </si>
  <si>
    <t>21:20:09</t>
  </si>
  <si>
    <t>21:21:09</t>
  </si>
  <si>
    <t>21:22:09</t>
  </si>
  <si>
    <t>21:23:09</t>
  </si>
  <si>
    <t>21:24:09</t>
  </si>
  <si>
    <t>21:25:09</t>
  </si>
  <si>
    <t>21:26:08</t>
  </si>
  <si>
    <t>21:27:08</t>
  </si>
  <si>
    <t>21:28:08</t>
  </si>
  <si>
    <t>21:29:08</t>
  </si>
  <si>
    <t>21:30:08</t>
  </si>
  <si>
    <t>21:31:08</t>
  </si>
  <si>
    <t>21:32:08</t>
  </si>
  <si>
    <t>21:33:08</t>
  </si>
  <si>
    <t>21:34:08</t>
  </si>
  <si>
    <t>21:35:08</t>
  </si>
  <si>
    <t>21:36:08</t>
  </si>
  <si>
    <t>21:37:07</t>
  </si>
  <si>
    <t>21:38:07</t>
  </si>
  <si>
    <t>21:39:07</t>
  </si>
  <si>
    <t>21:40:07</t>
  </si>
  <si>
    <t>21:41:07</t>
  </si>
  <si>
    <t>21:42:07</t>
  </si>
  <si>
    <t>21:43:07</t>
  </si>
  <si>
    <t>21:44:07</t>
  </si>
  <si>
    <t>21:45:06</t>
  </si>
  <si>
    <t>21:46:06</t>
  </si>
  <si>
    <t>21:47:06</t>
  </si>
  <si>
    <t>21:48:06</t>
  </si>
  <si>
    <t>21:49:06</t>
  </si>
  <si>
    <t>21:50:05</t>
  </si>
  <si>
    <t>21:51:05</t>
  </si>
  <si>
    <t>21:52:05</t>
  </si>
  <si>
    <t>21:53:05</t>
  </si>
  <si>
    <t>21:54:05</t>
  </si>
  <si>
    <t>21:55:05</t>
  </si>
  <si>
    <t>21:56:04</t>
  </si>
  <si>
    <t>21:57:04</t>
  </si>
  <si>
    <t>21:58:04</t>
  </si>
  <si>
    <t>21:59:04</t>
  </si>
  <si>
    <t>22:00:03</t>
  </si>
  <si>
    <t>22:01:03</t>
  </si>
  <si>
    <t>22:02:03</t>
  </si>
  <si>
    <t>22:03:03</t>
  </si>
  <si>
    <t>22:04:03</t>
  </si>
  <si>
    <t>22:05:03</t>
  </si>
  <si>
    <t>22:06:03</t>
  </si>
  <si>
    <t>22:07:03</t>
  </si>
  <si>
    <t>22:08:02</t>
  </si>
  <si>
    <t>22:09:02</t>
  </si>
  <si>
    <t>22:10:02</t>
  </si>
  <si>
    <t>22:11:02</t>
  </si>
  <si>
    <t>22:12:02</t>
  </si>
  <si>
    <t>21:00:17</t>
  </si>
  <si>
    <t>21:01:17</t>
  </si>
  <si>
    <t>21:02:17</t>
  </si>
  <si>
    <t>21:03:17</t>
  </si>
  <si>
    <t>21:04:17</t>
  </si>
  <si>
    <t>21:05:17</t>
  </si>
  <si>
    <t>21:06:17</t>
  </si>
  <si>
    <t>21:07:17</t>
  </si>
  <si>
    <t>21:08:17</t>
  </si>
  <si>
    <t>21:09:17</t>
  </si>
  <si>
    <t>21:10:16</t>
  </si>
  <si>
    <t>21:11:16</t>
  </si>
  <si>
    <t>21:12:16</t>
  </si>
  <si>
    <t>21:13:16</t>
  </si>
  <si>
    <t>21:14:16</t>
  </si>
  <si>
    <t>21:15:16</t>
  </si>
  <si>
    <t>21:16:16</t>
  </si>
  <si>
    <t>21:17:17</t>
  </si>
  <si>
    <t>21:18:17</t>
  </si>
  <si>
    <t>21:19:17</t>
  </si>
  <si>
    <t>21:20:17</t>
  </si>
  <si>
    <t>21:21:16</t>
  </si>
  <si>
    <t>21:22:16</t>
  </si>
  <si>
    <t>21:23:16</t>
  </si>
  <si>
    <t>21:24:16</t>
  </si>
  <si>
    <t>21:25:16</t>
  </si>
  <si>
    <t>21:29:16</t>
  </si>
  <si>
    <t>21:34:16</t>
  </si>
  <si>
    <t>21:35:16</t>
  </si>
  <si>
    <t>21:36:16</t>
  </si>
  <si>
    <t>21:37:16</t>
  </si>
  <si>
    <t>21:38:15</t>
  </si>
  <si>
    <t>21:39:15</t>
  </si>
  <si>
    <t>21:40:15</t>
  </si>
  <si>
    <t>21:41:15</t>
  </si>
  <si>
    <t>21:42:15</t>
  </si>
  <si>
    <t>21:43:15</t>
  </si>
  <si>
    <t>21:44:15</t>
  </si>
  <si>
    <t>21:45:15</t>
  </si>
  <si>
    <t>21:46:15</t>
  </si>
  <si>
    <t>21:47:15</t>
  </si>
  <si>
    <t>21:48:15</t>
  </si>
  <si>
    <t>21:49:15</t>
  </si>
  <si>
    <t>21:50:15</t>
  </si>
  <si>
    <t>21:51:15</t>
  </si>
  <si>
    <t>21:52:15</t>
  </si>
  <si>
    <t>21:53:15</t>
  </si>
  <si>
    <t>21:57:16</t>
  </si>
  <si>
    <t>21:58:16</t>
  </si>
  <si>
    <t>21:59:16</t>
  </si>
  <si>
    <t>22:06:15</t>
  </si>
  <si>
    <t>22:07:15</t>
  </si>
  <si>
    <t>22:09:14</t>
  </si>
  <si>
    <t>22:10:14</t>
  </si>
  <si>
    <t>22:11:14</t>
  </si>
  <si>
    <t>22:12:15</t>
  </si>
  <si>
    <t>22:13:15</t>
  </si>
  <si>
    <t>22:14:15</t>
  </si>
  <si>
    <t>22:15:15</t>
  </si>
  <si>
    <t>22:16:15</t>
  </si>
  <si>
    <t>22:17:14</t>
  </si>
  <si>
    <t>22:18:14</t>
  </si>
  <si>
    <t>22:19:14</t>
  </si>
  <si>
    <t>22:20:14</t>
  </si>
  <si>
    <t>22:21:14</t>
  </si>
  <si>
    <t>22:22:14</t>
  </si>
  <si>
    <t>22:23:15</t>
  </si>
  <si>
    <t>22:24:15</t>
  </si>
  <si>
    <t>22:25:15</t>
  </si>
  <si>
    <t>22:26:15</t>
  </si>
  <si>
    <t>22:27:15</t>
  </si>
  <si>
    <t>22:28:15</t>
  </si>
  <si>
    <t>22:29:15</t>
  </si>
  <si>
    <t>22:30:15</t>
  </si>
  <si>
    <t>22:31:16</t>
  </si>
  <si>
    <t>22:32:16</t>
  </si>
  <si>
    <t>22:33:16</t>
  </si>
  <si>
    <t>22:34:16</t>
  </si>
  <si>
    <t>22:35:16</t>
  </si>
  <si>
    <t>22:36:16</t>
  </si>
  <si>
    <t>22:37:16</t>
  </si>
  <si>
    <t>22:38:16</t>
  </si>
  <si>
    <t>22:39:16</t>
  </si>
  <si>
    <t>22:40:16</t>
  </si>
  <si>
    <t>22:41:16</t>
  </si>
  <si>
    <t>22:42:16</t>
  </si>
  <si>
    <t>22:43:16</t>
  </si>
  <si>
    <t>22:44:16</t>
  </si>
  <si>
    <t>22:45:16</t>
  </si>
  <si>
    <t>22:46:16</t>
  </si>
  <si>
    <t>22:47:16</t>
  </si>
  <si>
    <t>22:48:16</t>
  </si>
  <si>
    <t>22:49:16</t>
  </si>
  <si>
    <t>22:50:16</t>
  </si>
  <si>
    <t>22:51:16</t>
  </si>
  <si>
    <t>22:52:17</t>
  </si>
  <si>
    <t>22:53:17</t>
  </si>
  <si>
    <t>22:54:17</t>
  </si>
  <si>
    <t>22:55:18</t>
  </si>
  <si>
    <t>22:56:18</t>
  </si>
  <si>
    <t>22:57:18</t>
  </si>
  <si>
    <t>22:58:18</t>
  </si>
  <si>
    <t>22:59:17</t>
  </si>
  <si>
    <t>23:00:17</t>
  </si>
  <si>
    <t>23:01:17</t>
  </si>
  <si>
    <t>23:02:17</t>
  </si>
  <si>
    <t>23:03:17</t>
  </si>
  <si>
    <t>23:04:17</t>
  </si>
  <si>
    <t>23:05:17</t>
  </si>
  <si>
    <t>23:06:16</t>
  </si>
  <si>
    <t>23:07:17</t>
  </si>
  <si>
    <t>23:08:17</t>
  </si>
  <si>
    <t>23:09:17</t>
  </si>
  <si>
    <t>23:10:17</t>
  </si>
  <si>
    <t>23:11:16</t>
  </si>
  <si>
    <t>23:12:17</t>
  </si>
  <si>
    <t>23:13:16</t>
  </si>
  <si>
    <t>23:14:16</t>
  </si>
  <si>
    <t>23:15:16</t>
  </si>
  <si>
    <t>23:16:17</t>
  </si>
  <si>
    <t>23:17:17</t>
  </si>
  <si>
    <t>23:18:17</t>
  </si>
  <si>
    <t>23:19:17</t>
  </si>
  <si>
    <t>23:20:17</t>
  </si>
  <si>
    <t>23:21:18</t>
  </si>
  <si>
    <t>23:22:18</t>
  </si>
  <si>
    <t>23:23:18</t>
  </si>
  <si>
    <t>23:24:18</t>
  </si>
  <si>
    <t>23:25:18</t>
  </si>
  <si>
    <t>23:26:18</t>
  </si>
  <si>
    <t>23:27:17</t>
  </si>
  <si>
    <t>23:28:17</t>
  </si>
  <si>
    <t>23:29:17</t>
  </si>
  <si>
    <t>23:30:17</t>
  </si>
  <si>
    <t>23:31:19</t>
  </si>
  <si>
    <t>23:32:18</t>
  </si>
  <si>
    <t>23:33:18</t>
  </si>
  <si>
    <t>23:34:18</t>
  </si>
  <si>
    <t>23:35:18</t>
  </si>
  <si>
    <t>23:36:18</t>
  </si>
  <si>
    <t>23:37:18</t>
  </si>
  <si>
    <t>23:38:18</t>
  </si>
  <si>
    <t>23:39:18</t>
  </si>
  <si>
    <t>23:40:17</t>
  </si>
  <si>
    <t>23:41:17</t>
  </si>
  <si>
    <t>23:42:17</t>
  </si>
  <si>
    <t>23:43:17</t>
  </si>
  <si>
    <t>23:44:17</t>
  </si>
  <si>
    <t>23:45:17</t>
  </si>
  <si>
    <t>23:46:17</t>
  </si>
  <si>
    <t>23:47:16</t>
  </si>
  <si>
    <t>23:48:16</t>
  </si>
  <si>
    <t>23:49:16</t>
  </si>
  <si>
    <t>23:50:16</t>
  </si>
  <si>
    <t>23:51:16</t>
  </si>
  <si>
    <t>23:52:17</t>
  </si>
  <si>
    <t>23:53:17</t>
  </si>
  <si>
    <t>23:54:17</t>
  </si>
  <si>
    <t>23:55:17</t>
  </si>
  <si>
    <t>23:56:16</t>
  </si>
  <si>
    <t>23:57:16</t>
  </si>
  <si>
    <t>23:58:16</t>
  </si>
  <si>
    <t>23:59:16</t>
  </si>
  <si>
    <t>00:00:16</t>
  </si>
  <si>
    <t>00:01:16</t>
  </si>
  <si>
    <t>00:02:16</t>
  </si>
  <si>
    <t>00:03:16</t>
  </si>
  <si>
    <t>00:04:15</t>
  </si>
  <si>
    <t>00:05:15</t>
  </si>
  <si>
    <t>00:06:15</t>
  </si>
  <si>
    <t>00:07:15</t>
  </si>
  <si>
    <t>00:08:15</t>
  </si>
  <si>
    <t>00:09:15</t>
  </si>
  <si>
    <t>00:10:15</t>
  </si>
  <si>
    <t>00:11:15</t>
  </si>
  <si>
    <t>00:12:14</t>
  </si>
  <si>
    <t>00:13:14</t>
  </si>
  <si>
    <t>00:14:14</t>
  </si>
  <si>
    <t>00:15:14</t>
  </si>
  <si>
    <t>00:16:13</t>
  </si>
  <si>
    <t>00:17:13</t>
  </si>
  <si>
    <t>00:18:13</t>
  </si>
  <si>
    <t>00:19:13</t>
  </si>
  <si>
    <t>00:20:13</t>
  </si>
  <si>
    <t>00:21:13</t>
  </si>
  <si>
    <t>00:22:13</t>
  </si>
  <si>
    <t>00:23:13</t>
  </si>
  <si>
    <t>00:24:12</t>
  </si>
  <si>
    <t>00:25:12</t>
  </si>
  <si>
    <t>00:26:12</t>
  </si>
  <si>
    <t>00:27:12</t>
  </si>
  <si>
    <t>00:28:12</t>
  </si>
  <si>
    <t>00:29:11</t>
  </si>
  <si>
    <t>00:30:11</t>
  </si>
  <si>
    <t>00:31:11</t>
  </si>
  <si>
    <t>00:32:11</t>
  </si>
  <si>
    <t>00:33:12</t>
  </si>
  <si>
    <t>00:34:12</t>
  </si>
  <si>
    <t>00:35:11</t>
  </si>
  <si>
    <t>00:36:11</t>
  </si>
  <si>
    <t>00:37:11</t>
  </si>
  <si>
    <t>00:38:11</t>
  </si>
  <si>
    <t>00:39:11</t>
  </si>
  <si>
    <t>00:40:11</t>
  </si>
  <si>
    <t>00:41:10</t>
  </si>
  <si>
    <t>00:42:10</t>
  </si>
  <si>
    <t>00:43:10</t>
  </si>
  <si>
    <t>00:44:10</t>
  </si>
  <si>
    <t>00:45:11</t>
  </si>
  <si>
    <t>00:46:11</t>
  </si>
  <si>
    <t>00:47:11</t>
  </si>
  <si>
    <t>00:48:11</t>
  </si>
  <si>
    <t>00:49:11</t>
  </si>
  <si>
    <t>00:50:11</t>
  </si>
  <si>
    <t>00:51:11</t>
  </si>
  <si>
    <t>00:52:11</t>
  </si>
  <si>
    <t>00:53:11</t>
  </si>
  <si>
    <t>00:54:11</t>
  </si>
  <si>
    <t>00:55:11</t>
  </si>
  <si>
    <t>00:56:11</t>
  </si>
  <si>
    <t>00:57:11</t>
  </si>
  <si>
    <t>00:58:11</t>
  </si>
  <si>
    <t>00:59:11</t>
  </si>
  <si>
    <t>02:00:11</t>
  </si>
  <si>
    <t>02:01:11</t>
  </si>
  <si>
    <t>02:02:11</t>
  </si>
  <si>
    <t>02:03:11</t>
  </si>
  <si>
    <t>02:04:10</t>
  </si>
  <si>
    <t>02:05:10</t>
  </si>
  <si>
    <t>02:06:10</t>
  </si>
  <si>
    <t>02:07:10</t>
  </si>
  <si>
    <t>02:08:10</t>
  </si>
  <si>
    <t>02:09:10</t>
  </si>
  <si>
    <t>02:10:10</t>
  </si>
  <si>
    <t>02:11:10</t>
  </si>
  <si>
    <t>02:12:09</t>
  </si>
  <si>
    <t>02:13:09</t>
  </si>
  <si>
    <t>02:14:09</t>
  </si>
  <si>
    <t>02:15:10</t>
  </si>
  <si>
    <t>02:16:09</t>
  </si>
  <si>
    <t>02:17:09</t>
  </si>
  <si>
    <t>02:18:09</t>
  </si>
  <si>
    <t>02:19:09</t>
  </si>
  <si>
    <t>02:20:09</t>
  </si>
  <si>
    <t>02:21:09</t>
  </si>
  <si>
    <t>02:22:09</t>
  </si>
  <si>
    <t>02:23:09</t>
  </si>
  <si>
    <t>02:24:09</t>
  </si>
  <si>
    <t>02:25:08</t>
  </si>
  <si>
    <t>02:26:08</t>
  </si>
  <si>
    <t>02:27:08</t>
  </si>
  <si>
    <t>02:28:08</t>
  </si>
  <si>
    <t>02:29:08</t>
  </si>
  <si>
    <t>02:30:08</t>
  </si>
  <si>
    <t>02:31:07</t>
  </si>
  <si>
    <t>02:32:07</t>
  </si>
  <si>
    <t>02:33:07</t>
  </si>
  <si>
    <t>02:34:07</t>
  </si>
  <si>
    <t>02:35:07</t>
  </si>
  <si>
    <t>02:36:07</t>
  </si>
  <si>
    <t>02:37:06</t>
  </si>
  <si>
    <t>02:38:06</t>
  </si>
  <si>
    <t>02:39:06</t>
  </si>
  <si>
    <t>02:40:06</t>
  </si>
  <si>
    <t>02:41:06</t>
  </si>
  <si>
    <t>02:42:06</t>
  </si>
  <si>
    <t>02:43:05</t>
  </si>
  <si>
    <t>02:44:05</t>
  </si>
  <si>
    <t>02:45:05</t>
  </si>
  <si>
    <t>02:46:05</t>
  </si>
  <si>
    <t>02:47:05</t>
  </si>
  <si>
    <t>02:48:05</t>
  </si>
  <si>
    <t>02:49:05</t>
  </si>
  <si>
    <t>02:50:06</t>
  </si>
  <si>
    <t>02:51:06</t>
  </si>
  <si>
    <t>02:52:06</t>
  </si>
  <si>
    <t>02:53:06</t>
  </si>
  <si>
    <t>02:54:06</t>
  </si>
  <si>
    <t>02:55:06</t>
  </si>
  <si>
    <t>02:56:06</t>
  </si>
  <si>
    <t>02:57:06</t>
  </si>
  <si>
    <t>02:58:06</t>
  </si>
  <si>
    <t>02:59:06</t>
  </si>
  <si>
    <t>03:00:05</t>
  </si>
  <si>
    <t>03:01:05</t>
  </si>
  <si>
    <t>03:02:05</t>
  </si>
  <si>
    <t>03:03:05</t>
  </si>
  <si>
    <t>03:04:05</t>
  </si>
  <si>
    <t>03:05:05</t>
  </si>
  <si>
    <t>03:06:05</t>
  </si>
  <si>
    <t>03:07:05</t>
  </si>
  <si>
    <t>03:08:05</t>
  </si>
  <si>
    <t>03:09:05</t>
  </si>
  <si>
    <t>03:10:04</t>
  </si>
  <si>
    <t>03:11:04</t>
  </si>
  <si>
    <t>03:12:04</t>
  </si>
  <si>
    <t>03:13:04</t>
  </si>
  <si>
    <t>03:14:04</t>
  </si>
  <si>
    <t>03:15:05</t>
  </si>
  <si>
    <t>03:16:05</t>
  </si>
  <si>
    <t>03:17:05</t>
  </si>
  <si>
    <t>03:18:07</t>
  </si>
  <si>
    <t>03:19:07</t>
  </si>
  <si>
    <t>03:20:06</t>
  </si>
  <si>
    <t>03:21:06</t>
  </si>
  <si>
    <t>03:22:07</t>
  </si>
  <si>
    <t>03:23:07</t>
  </si>
  <si>
    <t>03:24:07</t>
  </si>
  <si>
    <t>03:25:07</t>
  </si>
  <si>
    <t>03:26:07</t>
  </si>
  <si>
    <t>03:27:07</t>
  </si>
  <si>
    <t>03:28:07</t>
  </si>
  <si>
    <t>03:29:07</t>
  </si>
  <si>
    <t>03:30:07</t>
  </si>
  <si>
    <t>03:31:07</t>
  </si>
  <si>
    <t>03:32:07</t>
  </si>
  <si>
    <t>03:33:07</t>
  </si>
  <si>
    <t>03:34:07</t>
  </si>
  <si>
    <t>03:35:07</t>
  </si>
  <si>
    <t>03:36:07</t>
  </si>
  <si>
    <t>03:37:07</t>
  </si>
  <si>
    <t>03:38:06</t>
  </si>
  <si>
    <t>03:39:06</t>
  </si>
  <si>
    <t>03:40:06</t>
  </si>
  <si>
    <t>03:41:06</t>
  </si>
  <si>
    <t>03:42:06</t>
  </si>
  <si>
    <t>03:43:06</t>
  </si>
  <si>
    <t>03:44:05</t>
  </si>
  <si>
    <t>03:45:05</t>
  </si>
  <si>
    <t>03:46:06</t>
  </si>
  <si>
    <t>03:47:06</t>
  </si>
  <si>
    <t>03:48:06</t>
  </si>
  <si>
    <t>03:49:06</t>
  </si>
  <si>
    <t>03:50:06</t>
  </si>
  <si>
    <t>03:51:05</t>
  </si>
  <si>
    <t>03:52:06</t>
  </si>
  <si>
    <t>03:53:05</t>
  </si>
  <si>
    <t>03:54:05</t>
  </si>
  <si>
    <t>03:55:05</t>
  </si>
  <si>
    <t>03:56:05</t>
  </si>
  <si>
    <t>03:57:05</t>
  </si>
  <si>
    <t>03:58:05</t>
  </si>
  <si>
    <t>03:59:05</t>
  </si>
  <si>
    <t>04:00:05</t>
  </si>
  <si>
    <t>04:01:04</t>
  </si>
  <si>
    <t>04:02:04</t>
  </si>
  <si>
    <t>04:03:04</t>
  </si>
  <si>
    <t>04:04:04</t>
  </si>
  <si>
    <t>04:05:04</t>
  </si>
  <si>
    <t>04:06:04</t>
  </si>
  <si>
    <t>04:07:03</t>
  </si>
  <si>
    <t>04:08:03</t>
  </si>
  <si>
    <t>04:09:03</t>
  </si>
  <si>
    <t>04:10:03</t>
  </si>
  <si>
    <t>04:11:03</t>
  </si>
  <si>
    <t>04:12:03</t>
  </si>
  <si>
    <t>04:13:02</t>
  </si>
  <si>
    <t>04:14:02</t>
  </si>
  <si>
    <t>04:15:02</t>
  </si>
  <si>
    <t>04:16:02</t>
  </si>
  <si>
    <t>04:17:02</t>
  </si>
  <si>
    <t>04:18:02</t>
  </si>
  <si>
    <t>04:19:01</t>
  </si>
  <si>
    <t>04:20:01</t>
  </si>
  <si>
    <t>04:21:01</t>
  </si>
  <si>
    <t>04:22:01</t>
  </si>
  <si>
    <t>04:23:01</t>
  </si>
  <si>
    <t>04:24:01</t>
  </si>
  <si>
    <t>04:25:01</t>
  </si>
  <si>
    <t>04:26:01</t>
  </si>
  <si>
    <t>04:27:00</t>
  </si>
  <si>
    <t>04:28:00</t>
  </si>
  <si>
    <t>04:29:00</t>
  </si>
  <si>
    <t>04:30:00</t>
  </si>
  <si>
    <t>04:31:01</t>
  </si>
  <si>
    <t>04:32:00</t>
  </si>
  <si>
    <t>04:33:00</t>
  </si>
  <si>
    <t>04:34:00</t>
  </si>
  <si>
    <t>04:35:00</t>
  </si>
  <si>
    <t>04:36:00</t>
  </si>
  <si>
    <t>04:37:00</t>
  </si>
  <si>
    <t>04:37:59</t>
  </si>
  <si>
    <t>04:38:59</t>
  </si>
  <si>
    <t>04:39:59</t>
  </si>
  <si>
    <t>04:40:59</t>
  </si>
  <si>
    <t>04:41:59</t>
  </si>
  <si>
    <t>04:42:59</t>
  </si>
  <si>
    <t>04:43:58</t>
  </si>
  <si>
    <t>04:44:58</t>
  </si>
  <si>
    <t>04:45:58</t>
  </si>
  <si>
    <t>04:46:58</t>
  </si>
  <si>
    <t>04:47:58</t>
  </si>
  <si>
    <t>04:48:58</t>
  </si>
  <si>
    <t>04:49:58</t>
  </si>
  <si>
    <t>04:50:58</t>
  </si>
  <si>
    <t>04:51:58</t>
  </si>
  <si>
    <t>04:52:58</t>
  </si>
  <si>
    <t>04:53:57</t>
  </si>
  <si>
    <t>04:54:57</t>
  </si>
  <si>
    <t>04:55:57</t>
  </si>
  <si>
    <t>04:56:57</t>
  </si>
  <si>
    <t>04:57:57</t>
  </si>
  <si>
    <t>04:58:57</t>
  </si>
  <si>
    <t>04:59:56</t>
  </si>
  <si>
    <t>05:00:57</t>
  </si>
  <si>
    <t>05:01:57</t>
  </si>
  <si>
    <t>05:02:57</t>
  </si>
  <si>
    <t>05:03:57</t>
  </si>
  <si>
    <t>05:04:57</t>
  </si>
  <si>
    <t>05:05:57</t>
  </si>
  <si>
    <t>05:06:57</t>
  </si>
  <si>
    <t>05:07:56</t>
  </si>
  <si>
    <t>05:08:56</t>
  </si>
  <si>
    <t>05:09:56</t>
  </si>
  <si>
    <t>05:10:56</t>
  </si>
  <si>
    <t>05:11:56</t>
  </si>
  <si>
    <t>05:12:56</t>
  </si>
  <si>
    <t>05:13:56</t>
  </si>
  <si>
    <t>05:14:56</t>
  </si>
  <si>
    <t>05:15:56</t>
  </si>
  <si>
    <t>05:16:56</t>
  </si>
  <si>
    <t>05:17:56</t>
  </si>
  <si>
    <t>05:18:57</t>
  </si>
  <si>
    <t>05:19:57</t>
  </si>
  <si>
    <t>05:20:58</t>
  </si>
  <si>
    <t>05:21:58</t>
  </si>
  <si>
    <t>05:22:58</t>
  </si>
  <si>
    <t>05:23:58</t>
  </si>
  <si>
    <t>05:24:58</t>
  </si>
  <si>
    <t>05:25:57</t>
  </si>
  <si>
    <t>05:26:57</t>
  </si>
  <si>
    <t>05:27:57</t>
  </si>
  <si>
    <t>05:28:57</t>
  </si>
  <si>
    <t>05:29:57</t>
  </si>
  <si>
    <t>05:30:57</t>
  </si>
  <si>
    <t>05:31:57</t>
  </si>
  <si>
    <t>05:32:57</t>
  </si>
  <si>
    <t>05:33:57</t>
  </si>
  <si>
    <t>05:34:57</t>
  </si>
  <si>
    <t>05:35:57</t>
  </si>
  <si>
    <t>05:36:56</t>
  </si>
  <si>
    <t>05:37:56</t>
  </si>
  <si>
    <t>05:38:56</t>
  </si>
  <si>
    <t>05:39:56</t>
  </si>
  <si>
    <t>05:40:56</t>
  </si>
  <si>
    <t>05:41:56</t>
  </si>
  <si>
    <t>05:42:55</t>
  </si>
  <si>
    <t>05:43:55</t>
  </si>
  <si>
    <t>05:44:55</t>
  </si>
  <si>
    <t>05:45:55</t>
  </si>
  <si>
    <t>05:46:55</t>
  </si>
  <si>
    <t>05:47:54</t>
  </si>
  <si>
    <t>05:48:54</t>
  </si>
  <si>
    <t>05:49:54</t>
  </si>
  <si>
    <t>05:50:54</t>
  </si>
  <si>
    <t>05:51:54</t>
  </si>
  <si>
    <t>05:52:54</t>
  </si>
  <si>
    <t>05:53:54</t>
  </si>
  <si>
    <t>05:54:54</t>
  </si>
  <si>
    <t>05:55:54</t>
  </si>
  <si>
    <t>05:56:54</t>
  </si>
  <si>
    <t>05:57:54</t>
  </si>
  <si>
    <t>05:58:54</t>
  </si>
  <si>
    <t>05:59:54</t>
  </si>
  <si>
    <t>06:00:53</t>
  </si>
  <si>
    <t>06:01:53</t>
  </si>
  <si>
    <t>06:02:53</t>
  </si>
  <si>
    <t>06:03:53</t>
  </si>
  <si>
    <t>06:04:53</t>
  </si>
  <si>
    <t>06:05:53</t>
  </si>
  <si>
    <t>06:06:53</t>
  </si>
  <si>
    <t>06:07:53</t>
  </si>
  <si>
    <t>06:08:52</t>
  </si>
  <si>
    <t>06:09:52</t>
  </si>
  <si>
    <t>06:10:52</t>
  </si>
  <si>
    <t>06:11:52</t>
  </si>
  <si>
    <t>06:12:52</t>
  </si>
  <si>
    <t>06:13:53</t>
  </si>
  <si>
    <t>06:14:53</t>
  </si>
  <si>
    <t>06:15:53</t>
  </si>
  <si>
    <t>06:16:52</t>
  </si>
  <si>
    <t>06:17:52</t>
  </si>
  <si>
    <t>06:18:52</t>
  </si>
  <si>
    <t>06:19:52</t>
  </si>
  <si>
    <t>06:20:51</t>
  </si>
  <si>
    <t>06:21:51</t>
  </si>
  <si>
    <t>06:22:51</t>
  </si>
  <si>
    <t>06:23:51</t>
  </si>
  <si>
    <t>06:24:51</t>
  </si>
  <si>
    <t>06:25:50</t>
  </si>
  <si>
    <t>06:26:50</t>
  </si>
  <si>
    <t>06:27:50</t>
  </si>
  <si>
    <t>06:28:50</t>
  </si>
  <si>
    <t>06:29:50</t>
  </si>
  <si>
    <t>06:30:51</t>
  </si>
  <si>
    <t>06:31:51</t>
  </si>
  <si>
    <t>06:32:50</t>
  </si>
  <si>
    <t>06:33:50</t>
  </si>
  <si>
    <t>06:34:50</t>
  </si>
  <si>
    <t>06:35:50</t>
  </si>
  <si>
    <t>06:36:50</t>
  </si>
  <si>
    <t>06:37:50</t>
  </si>
  <si>
    <t>06:38:49</t>
  </si>
  <si>
    <t>06:39:49</t>
  </si>
  <si>
    <t>06:40:49</t>
  </si>
  <si>
    <t>06:41:49</t>
  </si>
  <si>
    <t>06:42:49</t>
  </si>
  <si>
    <t>06:43:49</t>
  </si>
  <si>
    <t>06:44:49</t>
  </si>
  <si>
    <t>06:45:49</t>
  </si>
  <si>
    <t>06:46:49</t>
  </si>
  <si>
    <t>06:47:48</t>
  </si>
  <si>
    <t>06:48:48</t>
  </si>
  <si>
    <t>06:49:48</t>
  </si>
  <si>
    <t>06:50:48</t>
  </si>
  <si>
    <t>06:51:48</t>
  </si>
  <si>
    <t>06:52:49</t>
  </si>
  <si>
    <t>06:53:49</t>
  </si>
  <si>
    <t>06:54:49</t>
  </si>
  <si>
    <t>06:55:49</t>
  </si>
  <si>
    <t>06:56:49</t>
  </si>
  <si>
    <t>06:57:49</t>
  </si>
  <si>
    <t>06:58:49</t>
  </si>
  <si>
    <t>06:59:50</t>
  </si>
  <si>
    <t>07:00:50</t>
  </si>
  <si>
    <t>07:01:50</t>
  </si>
  <si>
    <t>07:02:49</t>
  </si>
  <si>
    <t>07:03:49</t>
  </si>
  <si>
    <t>07:04:49</t>
  </si>
  <si>
    <t>07:05:49</t>
  </si>
  <si>
    <t>07:06:49</t>
  </si>
  <si>
    <t>07:07:49</t>
  </si>
  <si>
    <t>07:08:49</t>
  </si>
  <si>
    <t>07:09:49</t>
  </si>
  <si>
    <t>07:10:49</t>
  </si>
  <si>
    <t>07:11:49</t>
  </si>
  <si>
    <t>07:12:49</t>
  </si>
  <si>
    <t>07:13:49</t>
  </si>
  <si>
    <t>07:14:48</t>
  </si>
  <si>
    <t>07:15:48</t>
  </si>
  <si>
    <t>07:16:48</t>
  </si>
  <si>
    <t>07:17:48</t>
  </si>
  <si>
    <t>07:18:48</t>
  </si>
  <si>
    <t>07:19:47</t>
  </si>
  <si>
    <t>07:20:47</t>
  </si>
  <si>
    <t>07:21:48</t>
  </si>
  <si>
    <t>07:22:47</t>
  </si>
  <si>
    <t>07:23:47</t>
  </si>
  <si>
    <t>07:24:47</t>
  </si>
  <si>
    <t>07:25:47</t>
  </si>
  <si>
    <t>07:26:47</t>
  </si>
  <si>
    <t>07:27:46</t>
  </si>
  <si>
    <t>07:28:46</t>
  </si>
  <si>
    <t>07:29:46</t>
  </si>
  <si>
    <t>07:30:46</t>
  </si>
  <si>
    <t>07:31:46</t>
  </si>
  <si>
    <t>07:32:46</t>
  </si>
  <si>
    <t>07:33:45</t>
  </si>
  <si>
    <t>07:34:45</t>
  </si>
  <si>
    <t>07:35:45</t>
  </si>
  <si>
    <t>07:36:45</t>
  </si>
  <si>
    <t>07:37:45</t>
  </si>
  <si>
    <t>07:38:45</t>
  </si>
  <si>
    <t>07:39:45</t>
  </si>
  <si>
    <t>07:40:44</t>
  </si>
  <si>
    <t>07:41:44</t>
  </si>
  <si>
    <t>07:42:44</t>
  </si>
  <si>
    <t>07:43:44</t>
  </si>
  <si>
    <t>07:44:44</t>
  </si>
  <si>
    <t>07:45:43</t>
  </si>
  <si>
    <t>07:46:43</t>
  </si>
  <si>
    <t>07:47:43</t>
  </si>
  <si>
    <t>07:48:43</t>
  </si>
  <si>
    <t>07:49:43</t>
  </si>
  <si>
    <t>07:50:43</t>
  </si>
  <si>
    <t>07:51:42</t>
  </si>
  <si>
    <t>07:52:42</t>
  </si>
  <si>
    <t>07:53:42</t>
  </si>
  <si>
    <t>07:54:42</t>
  </si>
  <si>
    <t>07:55:42</t>
  </si>
  <si>
    <t>07:56:42</t>
  </si>
  <si>
    <t>07:57:41</t>
  </si>
  <si>
    <t>07:58:41</t>
  </si>
  <si>
    <t>07:59:41</t>
  </si>
  <si>
    <t>08:00:41</t>
  </si>
  <si>
    <t>08:01:41</t>
  </si>
  <si>
    <t>08:02:40</t>
  </si>
  <si>
    <t>08:03:40</t>
  </si>
  <si>
    <t>08:04:41</t>
  </si>
  <si>
    <t>08:05:41</t>
  </si>
  <si>
    <t>08:06:41</t>
  </si>
  <si>
    <t>08:07:41</t>
  </si>
  <si>
    <t>08:08:40</t>
  </si>
  <si>
    <t>08:09:40</t>
  </si>
  <si>
    <t>08:10:40</t>
  </si>
  <si>
    <t>08:11:40</t>
  </si>
  <si>
    <t>08:12:40</t>
  </si>
  <si>
    <t>08:13:40</t>
  </si>
  <si>
    <t>08:14:40</t>
  </si>
  <si>
    <t>08:15:40</t>
  </si>
  <si>
    <t>08:16:39</t>
  </si>
  <si>
    <t>08:17:39</t>
  </si>
  <si>
    <t>08:18:39</t>
  </si>
  <si>
    <t>08:19:39</t>
  </si>
  <si>
    <t>08:20:39</t>
  </si>
  <si>
    <t>08:21:39</t>
  </si>
  <si>
    <t>08:22:39</t>
  </si>
  <si>
    <t>08:23:38</t>
  </si>
  <si>
    <t>08:24:38</t>
  </si>
  <si>
    <t>08:25:38</t>
  </si>
  <si>
    <t>08:26:38</t>
  </si>
  <si>
    <t>08:27:37</t>
  </si>
  <si>
    <t>08:28:37</t>
  </si>
  <si>
    <t>08:29:37</t>
  </si>
  <si>
    <t>08:30:37</t>
  </si>
  <si>
    <t>08:31:37</t>
  </si>
  <si>
    <t>08:32:36</t>
  </si>
  <si>
    <t>08:33:36</t>
  </si>
  <si>
    <t>08:34:36</t>
  </si>
  <si>
    <t>08:35:36</t>
  </si>
  <si>
    <t>08:36:36</t>
  </si>
  <si>
    <t>08:37:35</t>
  </si>
  <si>
    <t>08:38:35</t>
  </si>
  <si>
    <t>08:39:35</t>
  </si>
  <si>
    <t>08:40:35</t>
  </si>
  <si>
    <t>08:41:35</t>
  </si>
  <si>
    <t>08:42:35</t>
  </si>
  <si>
    <t>08:43:34</t>
  </si>
  <si>
    <t>08:44:34</t>
  </si>
  <si>
    <t>08:45:34</t>
  </si>
  <si>
    <t>08:46:34</t>
  </si>
  <si>
    <t>08:47:34</t>
  </si>
  <si>
    <t>08:48:34</t>
  </si>
  <si>
    <t>08:49:33</t>
  </si>
  <si>
    <t>08:50:33</t>
  </si>
  <si>
    <t>08:51:33</t>
  </si>
  <si>
    <t>08:52:33</t>
  </si>
  <si>
    <t>08:53:33</t>
  </si>
  <si>
    <t>08:54:33</t>
  </si>
  <si>
    <t>08:55:33</t>
  </si>
  <si>
    <t>08:56:33</t>
  </si>
  <si>
    <t>08:57:32</t>
  </si>
  <si>
    <t>08:58:32</t>
  </si>
  <si>
    <t>08:59:32</t>
  </si>
  <si>
    <t>09:00:32</t>
  </si>
  <si>
    <t>09:01:32</t>
  </si>
  <si>
    <t>09:02:31</t>
  </si>
  <si>
    <t>09:03:32</t>
  </si>
  <si>
    <t>09:04:31</t>
  </si>
  <si>
    <t>09:05:31</t>
  </si>
  <si>
    <t>09:06:31</t>
  </si>
  <si>
    <t>09:07:31</t>
  </si>
  <si>
    <t>09:08:31</t>
  </si>
  <si>
    <t>09:09:31</t>
  </si>
  <si>
    <t>09:10:31</t>
  </si>
  <si>
    <t>09:11:30</t>
  </si>
  <si>
    <t>09:12:31</t>
  </si>
  <si>
    <t>09:13:31</t>
  </si>
  <si>
    <t>09:14:31</t>
  </si>
  <si>
    <t>09:15:31</t>
  </si>
  <si>
    <t>09:16:31</t>
  </si>
  <si>
    <t>09:17:31</t>
  </si>
  <si>
    <t>09:18:31</t>
  </si>
  <si>
    <t>09:19:31</t>
  </si>
  <si>
    <t>09:20:31</t>
  </si>
  <si>
    <t>09:21:31</t>
  </si>
  <si>
    <t>09:22:31</t>
  </si>
  <si>
    <t>09:23:31</t>
  </si>
  <si>
    <t>09:24:31</t>
  </si>
  <si>
    <t>09:25:30</t>
  </si>
  <si>
    <t>09:26:30</t>
  </si>
  <si>
    <t>09:27:30</t>
  </si>
  <si>
    <t>09:28:30</t>
  </si>
  <si>
    <t>09:29:31</t>
  </si>
  <si>
    <t>09:30:31</t>
  </si>
  <si>
    <t>09:31:31</t>
  </si>
  <si>
    <t>09:32:31</t>
  </si>
  <si>
    <t>09:33:31</t>
  </si>
  <si>
    <t>09:34:31</t>
  </si>
  <si>
    <t>09:35:30</t>
  </si>
  <si>
    <t>09:36:30</t>
  </si>
  <si>
    <t>09:37:30</t>
  </si>
  <si>
    <t>09:38:30</t>
  </si>
  <si>
    <t>09:39:30</t>
  </si>
  <si>
    <t>09:40:30</t>
  </si>
  <si>
    <t>09:41:30</t>
  </si>
  <si>
    <t>09:42:29</t>
  </si>
  <si>
    <t>09:43:29</t>
  </si>
  <si>
    <t>09:44:29</t>
  </si>
  <si>
    <t>09:45:29</t>
  </si>
  <si>
    <t>09:46:29</t>
  </si>
  <si>
    <t>09:47:29</t>
  </si>
  <si>
    <t>09:48:29</t>
  </si>
  <si>
    <t>09:49:28</t>
  </si>
  <si>
    <t>09:50:28</t>
  </si>
  <si>
    <t>09:51:28</t>
  </si>
  <si>
    <t>09:52:28</t>
  </si>
  <si>
    <t>09:53:28</t>
  </si>
  <si>
    <t>09:54:28</t>
  </si>
  <si>
    <t>09:55:27</t>
  </si>
  <si>
    <t>09:56:27</t>
  </si>
  <si>
    <t>09:57:27</t>
  </si>
  <si>
    <t>09:58:27</t>
  </si>
  <si>
    <t>09:59:27</t>
  </si>
  <si>
    <t>10:00:27</t>
  </si>
  <si>
    <t>10:01:27</t>
  </si>
  <si>
    <t>10:02:27</t>
  </si>
  <si>
    <t>Hashrate acumulada</t>
  </si>
  <si>
    <t>Hashrate instantânea média</t>
  </si>
  <si>
    <t>Hashrate Acumulada</t>
  </si>
  <si>
    <t xml:space="preserve">Inst </t>
  </si>
  <si>
    <t>Teste 1</t>
  </si>
  <si>
    <t xml:space="preserve">Teste 2 </t>
  </si>
  <si>
    <t>Teste 3</t>
  </si>
  <si>
    <t>Hashrate exibida pelo software de mineração</t>
  </si>
  <si>
    <t xml:space="preserve">Shares Totais </t>
  </si>
  <si>
    <t>Média</t>
  </si>
  <si>
    <t xml:space="preserve">Hashrate dada pelo software de mineração </t>
  </si>
  <si>
    <t>Hashrate dada pela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</si>
</sst>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1" fillId="0" borderId="2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1D0E0"/>
      <color rgb="FF406882"/>
      <color rgb="FF1A374D"/>
      <color rgb="FF699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dada pela pool e do valor de hashrate instantânea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1'!$K$1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1'!$C$2:$C$739</c15:sqref>
                  </c15:fullRef>
                </c:ext>
              </c:extLst>
              <c:f>'Teste 1'!$C$12:$C$739</c:f>
              <c:strCache>
                <c:ptCount val="712"/>
                <c:pt idx="0">
                  <c:v>10:43:14</c:v>
                </c:pt>
                <c:pt idx="1">
                  <c:v>10:44:13</c:v>
                </c:pt>
                <c:pt idx="2">
                  <c:v>10:45:14</c:v>
                </c:pt>
                <c:pt idx="3">
                  <c:v>10:46:14</c:v>
                </c:pt>
                <c:pt idx="4">
                  <c:v>10:47:13</c:v>
                </c:pt>
                <c:pt idx="5">
                  <c:v>10:48:13</c:v>
                </c:pt>
                <c:pt idx="6">
                  <c:v>10:49:13</c:v>
                </c:pt>
                <c:pt idx="7">
                  <c:v>10:50:13</c:v>
                </c:pt>
                <c:pt idx="8">
                  <c:v>10:51:13</c:v>
                </c:pt>
                <c:pt idx="9">
                  <c:v>10:52:13</c:v>
                </c:pt>
                <c:pt idx="10">
                  <c:v>10:53:13</c:v>
                </c:pt>
                <c:pt idx="11">
                  <c:v>10:54:13</c:v>
                </c:pt>
                <c:pt idx="12">
                  <c:v>10:55:13</c:v>
                </c:pt>
                <c:pt idx="13">
                  <c:v>10:56:13</c:v>
                </c:pt>
                <c:pt idx="14">
                  <c:v>10:57:13</c:v>
                </c:pt>
                <c:pt idx="15">
                  <c:v>10:58:13</c:v>
                </c:pt>
                <c:pt idx="16">
                  <c:v>10:59:13</c:v>
                </c:pt>
                <c:pt idx="17">
                  <c:v>11:00:13</c:v>
                </c:pt>
                <c:pt idx="18">
                  <c:v>11:01:13</c:v>
                </c:pt>
                <c:pt idx="19">
                  <c:v>11:02:13</c:v>
                </c:pt>
                <c:pt idx="20">
                  <c:v>11:03:13</c:v>
                </c:pt>
                <c:pt idx="21">
                  <c:v>11:04:13</c:v>
                </c:pt>
                <c:pt idx="22">
                  <c:v>11:05:12</c:v>
                </c:pt>
                <c:pt idx="23">
                  <c:v>11:06:12</c:v>
                </c:pt>
                <c:pt idx="24">
                  <c:v>11:07:12</c:v>
                </c:pt>
                <c:pt idx="25">
                  <c:v>11:08:12</c:v>
                </c:pt>
                <c:pt idx="26">
                  <c:v>11:09:12</c:v>
                </c:pt>
                <c:pt idx="27">
                  <c:v>11:10:11</c:v>
                </c:pt>
                <c:pt idx="28">
                  <c:v>11:11:11</c:v>
                </c:pt>
                <c:pt idx="29">
                  <c:v>11:12:11</c:v>
                </c:pt>
                <c:pt idx="30">
                  <c:v>11:13:11</c:v>
                </c:pt>
                <c:pt idx="31">
                  <c:v>11:14:11</c:v>
                </c:pt>
                <c:pt idx="32">
                  <c:v>11:15:11</c:v>
                </c:pt>
                <c:pt idx="33">
                  <c:v>11:16:11</c:v>
                </c:pt>
                <c:pt idx="34">
                  <c:v>11:17:10</c:v>
                </c:pt>
                <c:pt idx="35">
                  <c:v>11:18:10</c:v>
                </c:pt>
                <c:pt idx="36">
                  <c:v>11:19:10</c:v>
                </c:pt>
                <c:pt idx="37">
                  <c:v>11:20:10</c:v>
                </c:pt>
                <c:pt idx="38">
                  <c:v>11:21:10</c:v>
                </c:pt>
                <c:pt idx="39">
                  <c:v>11:22:10</c:v>
                </c:pt>
                <c:pt idx="40">
                  <c:v>11:23:10</c:v>
                </c:pt>
                <c:pt idx="41">
                  <c:v>11:24:09</c:v>
                </c:pt>
                <c:pt idx="42">
                  <c:v>11:25:09</c:v>
                </c:pt>
                <c:pt idx="43">
                  <c:v>11:26:09</c:v>
                </c:pt>
                <c:pt idx="44">
                  <c:v>11:27:09</c:v>
                </c:pt>
                <c:pt idx="45">
                  <c:v>11:28:08</c:v>
                </c:pt>
                <c:pt idx="46">
                  <c:v>11:29:08</c:v>
                </c:pt>
                <c:pt idx="47">
                  <c:v>11:30:08</c:v>
                </c:pt>
                <c:pt idx="48">
                  <c:v>11:31:08</c:v>
                </c:pt>
                <c:pt idx="49">
                  <c:v>11:32:08</c:v>
                </c:pt>
                <c:pt idx="50">
                  <c:v>11:33:08</c:v>
                </c:pt>
                <c:pt idx="51">
                  <c:v>11:34:08</c:v>
                </c:pt>
                <c:pt idx="52">
                  <c:v>11:35:08</c:v>
                </c:pt>
                <c:pt idx="53">
                  <c:v>11:36:08</c:v>
                </c:pt>
                <c:pt idx="54">
                  <c:v>11:37:08</c:v>
                </c:pt>
                <c:pt idx="55">
                  <c:v>11:38:08</c:v>
                </c:pt>
                <c:pt idx="56">
                  <c:v>11:39:07</c:v>
                </c:pt>
                <c:pt idx="57">
                  <c:v>11:40:07</c:v>
                </c:pt>
                <c:pt idx="58">
                  <c:v>11:41:07</c:v>
                </c:pt>
                <c:pt idx="59">
                  <c:v>11:42:07</c:v>
                </c:pt>
                <c:pt idx="60">
                  <c:v>11:43:07</c:v>
                </c:pt>
                <c:pt idx="61">
                  <c:v>11:44:07</c:v>
                </c:pt>
                <c:pt idx="62">
                  <c:v>11:45:07</c:v>
                </c:pt>
                <c:pt idx="63">
                  <c:v>11:46:06</c:v>
                </c:pt>
                <c:pt idx="64">
                  <c:v>11:47:06</c:v>
                </c:pt>
                <c:pt idx="65">
                  <c:v>11:48:06</c:v>
                </c:pt>
                <c:pt idx="66">
                  <c:v>11:49:06</c:v>
                </c:pt>
                <c:pt idx="67">
                  <c:v>11:50:06</c:v>
                </c:pt>
                <c:pt idx="68">
                  <c:v>11:51:06</c:v>
                </c:pt>
                <c:pt idx="69">
                  <c:v>11:52:07</c:v>
                </c:pt>
                <c:pt idx="70">
                  <c:v>11:53:07</c:v>
                </c:pt>
                <c:pt idx="71">
                  <c:v>11:54:06</c:v>
                </c:pt>
                <c:pt idx="72">
                  <c:v>11:55:06</c:v>
                </c:pt>
                <c:pt idx="73">
                  <c:v>11:56:06</c:v>
                </c:pt>
                <c:pt idx="74">
                  <c:v>11:57:06</c:v>
                </c:pt>
                <c:pt idx="75">
                  <c:v>11:58:06</c:v>
                </c:pt>
                <c:pt idx="76">
                  <c:v>11:59:05</c:v>
                </c:pt>
                <c:pt idx="77">
                  <c:v>12:00:05</c:v>
                </c:pt>
                <c:pt idx="78">
                  <c:v>12:01:05</c:v>
                </c:pt>
                <c:pt idx="79">
                  <c:v>12:02:05</c:v>
                </c:pt>
                <c:pt idx="80">
                  <c:v>12:03:05</c:v>
                </c:pt>
                <c:pt idx="81">
                  <c:v>12:04:05</c:v>
                </c:pt>
                <c:pt idx="82">
                  <c:v>12:05:06</c:v>
                </c:pt>
                <c:pt idx="83">
                  <c:v>12:06:06</c:v>
                </c:pt>
                <c:pt idx="84">
                  <c:v>12:07:06</c:v>
                </c:pt>
                <c:pt idx="85">
                  <c:v>12:08:05</c:v>
                </c:pt>
                <c:pt idx="86">
                  <c:v>12:09:05</c:v>
                </c:pt>
                <c:pt idx="87">
                  <c:v>12:10:05</c:v>
                </c:pt>
                <c:pt idx="88">
                  <c:v>12:11:05</c:v>
                </c:pt>
                <c:pt idx="89">
                  <c:v>12:12:05</c:v>
                </c:pt>
                <c:pt idx="90">
                  <c:v>12:13:05</c:v>
                </c:pt>
                <c:pt idx="91">
                  <c:v>12:14:05</c:v>
                </c:pt>
                <c:pt idx="92">
                  <c:v>12:15:05</c:v>
                </c:pt>
                <c:pt idx="93">
                  <c:v>12:16:04</c:v>
                </c:pt>
                <c:pt idx="94">
                  <c:v>12:17:04</c:v>
                </c:pt>
                <c:pt idx="95">
                  <c:v>12:18:04</c:v>
                </c:pt>
                <c:pt idx="96">
                  <c:v>12:19:04</c:v>
                </c:pt>
                <c:pt idx="97">
                  <c:v>12:20:04</c:v>
                </c:pt>
                <c:pt idx="98">
                  <c:v>12:21:04</c:v>
                </c:pt>
                <c:pt idx="99">
                  <c:v>12:22:03</c:v>
                </c:pt>
                <c:pt idx="100">
                  <c:v>12:23:03</c:v>
                </c:pt>
                <c:pt idx="101">
                  <c:v>12:24:03</c:v>
                </c:pt>
                <c:pt idx="102">
                  <c:v>12:25:03</c:v>
                </c:pt>
                <c:pt idx="103">
                  <c:v>12:26:02</c:v>
                </c:pt>
                <c:pt idx="104">
                  <c:v>12:27:02</c:v>
                </c:pt>
                <c:pt idx="105">
                  <c:v>12:28:02</c:v>
                </c:pt>
                <c:pt idx="106">
                  <c:v>12:29:02</c:v>
                </c:pt>
                <c:pt idx="107">
                  <c:v>12:30:02</c:v>
                </c:pt>
                <c:pt idx="108">
                  <c:v>12:31:02</c:v>
                </c:pt>
                <c:pt idx="109">
                  <c:v>12:32:02</c:v>
                </c:pt>
                <c:pt idx="110">
                  <c:v>12:33:01</c:v>
                </c:pt>
                <c:pt idx="111">
                  <c:v>12:34:01</c:v>
                </c:pt>
                <c:pt idx="112">
                  <c:v>12:35:01</c:v>
                </c:pt>
                <c:pt idx="113">
                  <c:v>12:36:01</c:v>
                </c:pt>
                <c:pt idx="114">
                  <c:v>12:37:00</c:v>
                </c:pt>
                <c:pt idx="115">
                  <c:v>12:38:00</c:v>
                </c:pt>
                <c:pt idx="116">
                  <c:v>12:39:01</c:v>
                </c:pt>
                <c:pt idx="117">
                  <c:v>12:40:00</c:v>
                </c:pt>
                <c:pt idx="118">
                  <c:v>12:41:01</c:v>
                </c:pt>
                <c:pt idx="119">
                  <c:v>12:42:01</c:v>
                </c:pt>
                <c:pt idx="120">
                  <c:v>12:43:02</c:v>
                </c:pt>
                <c:pt idx="121">
                  <c:v>12:44:02</c:v>
                </c:pt>
                <c:pt idx="122">
                  <c:v>12:45:02</c:v>
                </c:pt>
                <c:pt idx="123">
                  <c:v>12:46:02</c:v>
                </c:pt>
                <c:pt idx="124">
                  <c:v>12:47:01</c:v>
                </c:pt>
                <c:pt idx="125">
                  <c:v>12:48:01</c:v>
                </c:pt>
                <c:pt idx="126">
                  <c:v>12:49:01</c:v>
                </c:pt>
                <c:pt idx="127">
                  <c:v>12:50:01</c:v>
                </c:pt>
                <c:pt idx="128">
                  <c:v>12:51:01</c:v>
                </c:pt>
                <c:pt idx="129">
                  <c:v>12:52:01</c:v>
                </c:pt>
                <c:pt idx="130">
                  <c:v>12:53:01</c:v>
                </c:pt>
                <c:pt idx="131">
                  <c:v>12:54:01</c:v>
                </c:pt>
                <c:pt idx="132">
                  <c:v>12:55:01</c:v>
                </c:pt>
                <c:pt idx="133">
                  <c:v>12:56:00</c:v>
                </c:pt>
                <c:pt idx="134">
                  <c:v>12:57:00</c:v>
                </c:pt>
                <c:pt idx="135">
                  <c:v>12:58:00</c:v>
                </c:pt>
                <c:pt idx="136">
                  <c:v>12:59:00</c:v>
                </c:pt>
                <c:pt idx="137">
                  <c:v>13:00:00</c:v>
                </c:pt>
                <c:pt idx="138">
                  <c:v>13:01:00</c:v>
                </c:pt>
                <c:pt idx="139">
                  <c:v>13:02:00</c:v>
                </c:pt>
                <c:pt idx="140">
                  <c:v>13:02:59</c:v>
                </c:pt>
                <c:pt idx="141">
                  <c:v>13:03:59</c:v>
                </c:pt>
                <c:pt idx="142">
                  <c:v>13:04:59</c:v>
                </c:pt>
                <c:pt idx="143">
                  <c:v>13:05:59</c:v>
                </c:pt>
                <c:pt idx="144">
                  <c:v>13:06:58</c:v>
                </c:pt>
                <c:pt idx="145">
                  <c:v>13:07:58</c:v>
                </c:pt>
                <c:pt idx="146">
                  <c:v>13:08:58</c:v>
                </c:pt>
                <c:pt idx="147">
                  <c:v>13:09:58</c:v>
                </c:pt>
                <c:pt idx="148">
                  <c:v>13:10:58</c:v>
                </c:pt>
                <c:pt idx="149">
                  <c:v>13:11:58</c:v>
                </c:pt>
                <c:pt idx="150">
                  <c:v>13:12:58</c:v>
                </c:pt>
                <c:pt idx="151">
                  <c:v>13:13:57</c:v>
                </c:pt>
                <c:pt idx="152">
                  <c:v>13:14:57</c:v>
                </c:pt>
                <c:pt idx="153">
                  <c:v>13:15:57</c:v>
                </c:pt>
                <c:pt idx="154">
                  <c:v>13:16:57</c:v>
                </c:pt>
                <c:pt idx="155">
                  <c:v>13:17:56</c:v>
                </c:pt>
                <c:pt idx="156">
                  <c:v>13:18:56</c:v>
                </c:pt>
                <c:pt idx="157">
                  <c:v>13:19:56</c:v>
                </c:pt>
                <c:pt idx="158">
                  <c:v>13:20:56</c:v>
                </c:pt>
                <c:pt idx="159">
                  <c:v>13:21:56</c:v>
                </c:pt>
                <c:pt idx="160">
                  <c:v>13:22:56</c:v>
                </c:pt>
                <c:pt idx="161">
                  <c:v>13:23:56</c:v>
                </c:pt>
                <c:pt idx="162">
                  <c:v>13:24:55</c:v>
                </c:pt>
                <c:pt idx="163">
                  <c:v>13:25:55</c:v>
                </c:pt>
                <c:pt idx="164">
                  <c:v>13:26:55</c:v>
                </c:pt>
                <c:pt idx="165">
                  <c:v>13:27:55</c:v>
                </c:pt>
                <c:pt idx="166">
                  <c:v>13:28:55</c:v>
                </c:pt>
                <c:pt idx="167">
                  <c:v>13:29:55</c:v>
                </c:pt>
                <c:pt idx="168">
                  <c:v>13:30:55</c:v>
                </c:pt>
                <c:pt idx="169">
                  <c:v>13:31:55</c:v>
                </c:pt>
                <c:pt idx="170">
                  <c:v>13:32:55</c:v>
                </c:pt>
                <c:pt idx="171">
                  <c:v>13:33:55</c:v>
                </c:pt>
                <c:pt idx="172">
                  <c:v>13:34:54</c:v>
                </c:pt>
                <c:pt idx="173">
                  <c:v>13:35:54</c:v>
                </c:pt>
                <c:pt idx="174">
                  <c:v>13:36:54</c:v>
                </c:pt>
                <c:pt idx="175">
                  <c:v>13:37:54</c:v>
                </c:pt>
                <c:pt idx="176">
                  <c:v>13:38:54</c:v>
                </c:pt>
                <c:pt idx="177">
                  <c:v>13:39:54</c:v>
                </c:pt>
                <c:pt idx="178">
                  <c:v>13:40:54</c:v>
                </c:pt>
                <c:pt idx="179">
                  <c:v>13:41:54</c:v>
                </c:pt>
                <c:pt idx="180">
                  <c:v>13:42:54</c:v>
                </c:pt>
                <c:pt idx="181">
                  <c:v>13:43:54</c:v>
                </c:pt>
                <c:pt idx="182">
                  <c:v>13:44:53</c:v>
                </c:pt>
                <c:pt idx="183">
                  <c:v>13:45:53</c:v>
                </c:pt>
                <c:pt idx="184">
                  <c:v>13:46:53</c:v>
                </c:pt>
                <c:pt idx="185">
                  <c:v>13:47:53</c:v>
                </c:pt>
                <c:pt idx="186">
                  <c:v>13:48:53</c:v>
                </c:pt>
                <c:pt idx="187">
                  <c:v>13:49:53</c:v>
                </c:pt>
                <c:pt idx="188">
                  <c:v>13:50:53</c:v>
                </c:pt>
                <c:pt idx="189">
                  <c:v>13:51:53</c:v>
                </c:pt>
                <c:pt idx="190">
                  <c:v>13:52:53</c:v>
                </c:pt>
                <c:pt idx="191">
                  <c:v>13:53:52</c:v>
                </c:pt>
                <c:pt idx="192">
                  <c:v>13:54:52</c:v>
                </c:pt>
                <c:pt idx="193">
                  <c:v>13:55:52</c:v>
                </c:pt>
                <c:pt idx="194">
                  <c:v>13:56:52</c:v>
                </c:pt>
                <c:pt idx="195">
                  <c:v>13:57:52</c:v>
                </c:pt>
                <c:pt idx="196">
                  <c:v>13:58:52</c:v>
                </c:pt>
                <c:pt idx="197">
                  <c:v>13:59:52</c:v>
                </c:pt>
                <c:pt idx="198">
                  <c:v>14:00:51</c:v>
                </c:pt>
                <c:pt idx="199">
                  <c:v>14:01:52</c:v>
                </c:pt>
                <c:pt idx="200">
                  <c:v>14:02:51</c:v>
                </c:pt>
                <c:pt idx="201">
                  <c:v>14:03:52</c:v>
                </c:pt>
                <c:pt idx="202">
                  <c:v>14:04:52</c:v>
                </c:pt>
                <c:pt idx="203">
                  <c:v>14:05:51</c:v>
                </c:pt>
                <c:pt idx="204">
                  <c:v>14:06:51</c:v>
                </c:pt>
                <c:pt idx="205">
                  <c:v>14:07:51</c:v>
                </c:pt>
                <c:pt idx="206">
                  <c:v>14:08:51</c:v>
                </c:pt>
                <c:pt idx="207">
                  <c:v>14:09:51</c:v>
                </c:pt>
                <c:pt idx="208">
                  <c:v>14:10:51</c:v>
                </c:pt>
                <c:pt idx="209">
                  <c:v>14:11:51</c:v>
                </c:pt>
                <c:pt idx="210">
                  <c:v>14:12:51</c:v>
                </c:pt>
                <c:pt idx="211">
                  <c:v>14:13:51</c:v>
                </c:pt>
                <c:pt idx="212">
                  <c:v>14:14:50</c:v>
                </c:pt>
                <c:pt idx="213">
                  <c:v>14:15:50</c:v>
                </c:pt>
                <c:pt idx="214">
                  <c:v>14:16:50</c:v>
                </c:pt>
                <c:pt idx="215">
                  <c:v>14:17:50</c:v>
                </c:pt>
                <c:pt idx="216">
                  <c:v>14:18:50</c:v>
                </c:pt>
                <c:pt idx="217">
                  <c:v>14:19:50</c:v>
                </c:pt>
                <c:pt idx="218">
                  <c:v>14:20:49</c:v>
                </c:pt>
                <c:pt idx="219">
                  <c:v>14:21:49</c:v>
                </c:pt>
                <c:pt idx="220">
                  <c:v>14:22:50</c:v>
                </c:pt>
                <c:pt idx="221">
                  <c:v>14:23:49</c:v>
                </c:pt>
                <c:pt idx="222">
                  <c:v>14:24:49</c:v>
                </c:pt>
                <c:pt idx="223">
                  <c:v>14:25:49</c:v>
                </c:pt>
                <c:pt idx="224">
                  <c:v>14:26:49</c:v>
                </c:pt>
                <c:pt idx="225">
                  <c:v>14:27:49</c:v>
                </c:pt>
                <c:pt idx="226">
                  <c:v>14:28:48</c:v>
                </c:pt>
                <c:pt idx="227">
                  <c:v>14:29:48</c:v>
                </c:pt>
                <c:pt idx="228">
                  <c:v>14:30:48</c:v>
                </c:pt>
                <c:pt idx="229">
                  <c:v>14:31:48</c:v>
                </c:pt>
                <c:pt idx="230">
                  <c:v>14:32:48</c:v>
                </c:pt>
                <c:pt idx="231">
                  <c:v>14:33:48</c:v>
                </c:pt>
                <c:pt idx="232">
                  <c:v>14:34:48</c:v>
                </c:pt>
                <c:pt idx="233">
                  <c:v>14:35:48</c:v>
                </c:pt>
                <c:pt idx="234">
                  <c:v>14:36:48</c:v>
                </c:pt>
                <c:pt idx="235">
                  <c:v>14:37:48</c:v>
                </c:pt>
                <c:pt idx="236">
                  <c:v>14:38:48</c:v>
                </c:pt>
                <c:pt idx="237">
                  <c:v>14:39:48</c:v>
                </c:pt>
                <c:pt idx="238">
                  <c:v>14:40:48</c:v>
                </c:pt>
                <c:pt idx="239">
                  <c:v>14:41:47</c:v>
                </c:pt>
                <c:pt idx="240">
                  <c:v>14:42:47</c:v>
                </c:pt>
                <c:pt idx="241">
                  <c:v>14:43:47</c:v>
                </c:pt>
                <c:pt idx="242">
                  <c:v>14:44:47</c:v>
                </c:pt>
                <c:pt idx="243">
                  <c:v>14:45:47</c:v>
                </c:pt>
                <c:pt idx="244">
                  <c:v>14:46:47</c:v>
                </c:pt>
                <c:pt idx="245">
                  <c:v>14:47:47</c:v>
                </c:pt>
                <c:pt idx="246">
                  <c:v>14:48:47</c:v>
                </c:pt>
                <c:pt idx="247">
                  <c:v>14:49:46</c:v>
                </c:pt>
                <c:pt idx="248">
                  <c:v>14:50:46</c:v>
                </c:pt>
                <c:pt idx="249">
                  <c:v>14:51:46</c:v>
                </c:pt>
                <c:pt idx="250">
                  <c:v>14:52:46</c:v>
                </c:pt>
                <c:pt idx="251">
                  <c:v>14:53:46</c:v>
                </c:pt>
                <c:pt idx="252">
                  <c:v>14:54:46</c:v>
                </c:pt>
                <c:pt idx="253">
                  <c:v>14:55:46</c:v>
                </c:pt>
                <c:pt idx="254">
                  <c:v>14:56:46</c:v>
                </c:pt>
                <c:pt idx="255">
                  <c:v>14:57:46</c:v>
                </c:pt>
                <c:pt idx="256">
                  <c:v>14:58:45</c:v>
                </c:pt>
                <c:pt idx="257">
                  <c:v>14:59:45</c:v>
                </c:pt>
                <c:pt idx="258">
                  <c:v>15:00:45</c:v>
                </c:pt>
                <c:pt idx="259">
                  <c:v>15:01:45</c:v>
                </c:pt>
                <c:pt idx="260">
                  <c:v>15:02:45</c:v>
                </c:pt>
                <c:pt idx="261">
                  <c:v>15:03:45</c:v>
                </c:pt>
                <c:pt idx="262">
                  <c:v>15:04:45</c:v>
                </c:pt>
                <c:pt idx="263">
                  <c:v>15:05:45</c:v>
                </c:pt>
                <c:pt idx="264">
                  <c:v>15:06:45</c:v>
                </c:pt>
                <c:pt idx="265">
                  <c:v>15:07:44</c:v>
                </c:pt>
                <c:pt idx="266">
                  <c:v>15:08:44</c:v>
                </c:pt>
                <c:pt idx="267">
                  <c:v>15:09:44</c:v>
                </c:pt>
                <c:pt idx="268">
                  <c:v>15:10:44</c:v>
                </c:pt>
                <c:pt idx="269">
                  <c:v>15:11:44</c:v>
                </c:pt>
                <c:pt idx="270">
                  <c:v>15:12:44</c:v>
                </c:pt>
                <c:pt idx="271">
                  <c:v>15:13:44</c:v>
                </c:pt>
                <c:pt idx="272">
                  <c:v>15:14:44</c:v>
                </c:pt>
                <c:pt idx="273">
                  <c:v>15:15:44</c:v>
                </c:pt>
                <c:pt idx="274">
                  <c:v>15:16:44</c:v>
                </c:pt>
                <c:pt idx="275">
                  <c:v>15:17:44</c:v>
                </c:pt>
                <c:pt idx="276">
                  <c:v>15:18:44</c:v>
                </c:pt>
                <c:pt idx="277">
                  <c:v>15:19:44</c:v>
                </c:pt>
                <c:pt idx="278">
                  <c:v>15:20:43</c:v>
                </c:pt>
                <c:pt idx="279">
                  <c:v>15:21:43</c:v>
                </c:pt>
                <c:pt idx="280">
                  <c:v>15:22:43</c:v>
                </c:pt>
                <c:pt idx="281">
                  <c:v>15:23:43</c:v>
                </c:pt>
                <c:pt idx="282">
                  <c:v>15:24:43</c:v>
                </c:pt>
                <c:pt idx="283">
                  <c:v>15:25:43</c:v>
                </c:pt>
                <c:pt idx="284">
                  <c:v>15:26:43</c:v>
                </c:pt>
                <c:pt idx="285">
                  <c:v>15:27:42</c:v>
                </c:pt>
                <c:pt idx="286">
                  <c:v>15:28:42</c:v>
                </c:pt>
                <c:pt idx="287">
                  <c:v>15:29:42</c:v>
                </c:pt>
                <c:pt idx="288">
                  <c:v>15:30:42</c:v>
                </c:pt>
                <c:pt idx="289">
                  <c:v>15:31:42</c:v>
                </c:pt>
                <c:pt idx="290">
                  <c:v>15:32:42</c:v>
                </c:pt>
                <c:pt idx="291">
                  <c:v>15:33:41</c:v>
                </c:pt>
                <c:pt idx="292">
                  <c:v>15:34:41</c:v>
                </c:pt>
                <c:pt idx="293">
                  <c:v>15:35:41</c:v>
                </c:pt>
                <c:pt idx="294">
                  <c:v>15:36:41</c:v>
                </c:pt>
                <c:pt idx="295">
                  <c:v>15:37:41</c:v>
                </c:pt>
                <c:pt idx="296">
                  <c:v>15:38:41</c:v>
                </c:pt>
                <c:pt idx="297">
                  <c:v>15:39:41</c:v>
                </c:pt>
                <c:pt idx="298">
                  <c:v>15:40:41</c:v>
                </c:pt>
                <c:pt idx="299">
                  <c:v>15:41:41</c:v>
                </c:pt>
                <c:pt idx="300">
                  <c:v>15:42:40</c:v>
                </c:pt>
                <c:pt idx="301">
                  <c:v>15:43:40</c:v>
                </c:pt>
                <c:pt idx="302">
                  <c:v>15:44:40</c:v>
                </c:pt>
                <c:pt idx="303">
                  <c:v>15:45:40</c:v>
                </c:pt>
                <c:pt idx="304">
                  <c:v>15:46:40</c:v>
                </c:pt>
                <c:pt idx="305">
                  <c:v>15:47:40</c:v>
                </c:pt>
                <c:pt idx="306">
                  <c:v>15:48:40</c:v>
                </c:pt>
                <c:pt idx="307">
                  <c:v>15:49:40</c:v>
                </c:pt>
                <c:pt idx="308">
                  <c:v>15:50:40</c:v>
                </c:pt>
                <c:pt idx="309">
                  <c:v>15:51:40</c:v>
                </c:pt>
                <c:pt idx="310">
                  <c:v>15:52:40</c:v>
                </c:pt>
                <c:pt idx="311">
                  <c:v>15:53:40</c:v>
                </c:pt>
                <c:pt idx="312">
                  <c:v>15:54:39</c:v>
                </c:pt>
                <c:pt idx="313">
                  <c:v>15:55:39</c:v>
                </c:pt>
                <c:pt idx="314">
                  <c:v>15:56:39</c:v>
                </c:pt>
                <c:pt idx="315">
                  <c:v>15:57:39</c:v>
                </c:pt>
                <c:pt idx="316">
                  <c:v>15:58:39</c:v>
                </c:pt>
                <c:pt idx="317">
                  <c:v>15:59:39</c:v>
                </c:pt>
                <c:pt idx="318">
                  <c:v>16:00:39</c:v>
                </c:pt>
                <c:pt idx="319">
                  <c:v>16:01:39</c:v>
                </c:pt>
                <c:pt idx="320">
                  <c:v>16:02:38</c:v>
                </c:pt>
                <c:pt idx="321">
                  <c:v>16:03:38</c:v>
                </c:pt>
                <c:pt idx="322">
                  <c:v>16:04:38</c:v>
                </c:pt>
                <c:pt idx="323">
                  <c:v>16:05:38</c:v>
                </c:pt>
                <c:pt idx="324">
                  <c:v>16:06:38</c:v>
                </c:pt>
                <c:pt idx="325">
                  <c:v>16:07:38</c:v>
                </c:pt>
                <c:pt idx="326">
                  <c:v>16:08:38</c:v>
                </c:pt>
                <c:pt idx="327">
                  <c:v>16:09:38</c:v>
                </c:pt>
                <c:pt idx="328">
                  <c:v>16:10:38</c:v>
                </c:pt>
                <c:pt idx="329">
                  <c:v>16:11:38</c:v>
                </c:pt>
                <c:pt idx="330">
                  <c:v>16:12:37</c:v>
                </c:pt>
                <c:pt idx="331">
                  <c:v>16:13:37</c:v>
                </c:pt>
                <c:pt idx="332">
                  <c:v>16:14:37</c:v>
                </c:pt>
                <c:pt idx="333">
                  <c:v>16:15:37</c:v>
                </c:pt>
                <c:pt idx="334">
                  <c:v>16:16:37</c:v>
                </c:pt>
                <c:pt idx="335">
                  <c:v>16:17:37</c:v>
                </c:pt>
                <c:pt idx="336">
                  <c:v>16:18:37</c:v>
                </c:pt>
                <c:pt idx="337">
                  <c:v>16:19:37</c:v>
                </c:pt>
                <c:pt idx="338">
                  <c:v>16:20:36</c:v>
                </c:pt>
                <c:pt idx="339">
                  <c:v>16:21:36</c:v>
                </c:pt>
                <c:pt idx="340">
                  <c:v>16:22:36</c:v>
                </c:pt>
                <c:pt idx="341">
                  <c:v>16:23:36</c:v>
                </c:pt>
                <c:pt idx="342">
                  <c:v>16:24:36</c:v>
                </c:pt>
                <c:pt idx="343">
                  <c:v>16:25:36</c:v>
                </c:pt>
                <c:pt idx="344">
                  <c:v>16:26:36</c:v>
                </c:pt>
                <c:pt idx="345">
                  <c:v>16:27:36</c:v>
                </c:pt>
                <c:pt idx="346">
                  <c:v>16:28:35</c:v>
                </c:pt>
                <c:pt idx="347">
                  <c:v>16:29:35</c:v>
                </c:pt>
                <c:pt idx="348">
                  <c:v>16:30:35</c:v>
                </c:pt>
                <c:pt idx="349">
                  <c:v>16:31:35</c:v>
                </c:pt>
                <c:pt idx="350">
                  <c:v>16:32:35</c:v>
                </c:pt>
                <c:pt idx="351">
                  <c:v>16:33:35</c:v>
                </c:pt>
                <c:pt idx="352">
                  <c:v>16:34:35</c:v>
                </c:pt>
                <c:pt idx="353">
                  <c:v>16:35:35</c:v>
                </c:pt>
                <c:pt idx="354">
                  <c:v>16:36:35</c:v>
                </c:pt>
                <c:pt idx="355">
                  <c:v>16:37:35</c:v>
                </c:pt>
                <c:pt idx="356">
                  <c:v>16:38:35</c:v>
                </c:pt>
                <c:pt idx="357">
                  <c:v>16:39:34</c:v>
                </c:pt>
                <c:pt idx="358">
                  <c:v>16:40:35</c:v>
                </c:pt>
                <c:pt idx="359">
                  <c:v>16:41:34</c:v>
                </c:pt>
                <c:pt idx="360">
                  <c:v>16:42:34</c:v>
                </c:pt>
                <c:pt idx="361">
                  <c:v>16:43:34</c:v>
                </c:pt>
                <c:pt idx="362">
                  <c:v>16:44:34</c:v>
                </c:pt>
                <c:pt idx="363">
                  <c:v>16:45:34</c:v>
                </c:pt>
                <c:pt idx="364">
                  <c:v>16:46:34</c:v>
                </c:pt>
                <c:pt idx="365">
                  <c:v>16:47:34</c:v>
                </c:pt>
                <c:pt idx="366">
                  <c:v>16:48:33</c:v>
                </c:pt>
                <c:pt idx="367">
                  <c:v>16:49:34</c:v>
                </c:pt>
                <c:pt idx="368">
                  <c:v>16:50:33</c:v>
                </c:pt>
                <c:pt idx="369">
                  <c:v>16:51:33</c:v>
                </c:pt>
                <c:pt idx="370">
                  <c:v>16:52:33</c:v>
                </c:pt>
                <c:pt idx="371">
                  <c:v>16:53:33</c:v>
                </c:pt>
                <c:pt idx="372">
                  <c:v>16:54:33</c:v>
                </c:pt>
                <c:pt idx="373">
                  <c:v>16:55:33</c:v>
                </c:pt>
                <c:pt idx="374">
                  <c:v>16:56:33</c:v>
                </c:pt>
                <c:pt idx="375">
                  <c:v>16:57:32</c:v>
                </c:pt>
                <c:pt idx="376">
                  <c:v>16:58:32</c:v>
                </c:pt>
                <c:pt idx="377">
                  <c:v>16:59:32</c:v>
                </c:pt>
                <c:pt idx="378">
                  <c:v>17:00:32</c:v>
                </c:pt>
                <c:pt idx="379">
                  <c:v>17:01:32</c:v>
                </c:pt>
                <c:pt idx="380">
                  <c:v>17:02:32</c:v>
                </c:pt>
                <c:pt idx="381">
                  <c:v>17:03:32</c:v>
                </c:pt>
                <c:pt idx="382">
                  <c:v>17:04:32</c:v>
                </c:pt>
                <c:pt idx="383">
                  <c:v>17:05:31</c:v>
                </c:pt>
                <c:pt idx="384">
                  <c:v>17:06:31</c:v>
                </c:pt>
                <c:pt idx="385">
                  <c:v>17:07:31</c:v>
                </c:pt>
                <c:pt idx="386">
                  <c:v>17:08:31</c:v>
                </c:pt>
                <c:pt idx="387">
                  <c:v>17:09:31</c:v>
                </c:pt>
                <c:pt idx="388">
                  <c:v>17:10:31</c:v>
                </c:pt>
                <c:pt idx="389">
                  <c:v>17:11:31</c:v>
                </c:pt>
                <c:pt idx="390">
                  <c:v>17:12:31</c:v>
                </c:pt>
                <c:pt idx="391">
                  <c:v>17:13:30</c:v>
                </c:pt>
                <c:pt idx="392">
                  <c:v>17:14:30</c:v>
                </c:pt>
                <c:pt idx="393">
                  <c:v>17:15:30</c:v>
                </c:pt>
                <c:pt idx="394">
                  <c:v>17:16:30</c:v>
                </c:pt>
                <c:pt idx="395">
                  <c:v>17:17:30</c:v>
                </c:pt>
                <c:pt idx="396">
                  <c:v>17:18:30</c:v>
                </c:pt>
                <c:pt idx="397">
                  <c:v>17:19:29</c:v>
                </c:pt>
                <c:pt idx="398">
                  <c:v>17:20:29</c:v>
                </c:pt>
                <c:pt idx="399">
                  <c:v>17:21:29</c:v>
                </c:pt>
                <c:pt idx="400">
                  <c:v>17:22:29</c:v>
                </c:pt>
                <c:pt idx="401">
                  <c:v>17:23:29</c:v>
                </c:pt>
                <c:pt idx="402">
                  <c:v>17:24:29</c:v>
                </c:pt>
                <c:pt idx="403">
                  <c:v>17:25:29</c:v>
                </c:pt>
                <c:pt idx="404">
                  <c:v>17:26:29</c:v>
                </c:pt>
                <c:pt idx="405">
                  <c:v>17:27:29</c:v>
                </c:pt>
                <c:pt idx="406">
                  <c:v>17:28:28</c:v>
                </c:pt>
                <c:pt idx="407">
                  <c:v>17:29:28</c:v>
                </c:pt>
                <c:pt idx="408">
                  <c:v>17:30:28</c:v>
                </c:pt>
                <c:pt idx="409">
                  <c:v>17:31:28</c:v>
                </c:pt>
                <c:pt idx="410">
                  <c:v>17:32:28</c:v>
                </c:pt>
                <c:pt idx="411">
                  <c:v>17:33:28</c:v>
                </c:pt>
                <c:pt idx="412">
                  <c:v>17:34:28</c:v>
                </c:pt>
                <c:pt idx="413">
                  <c:v>17:35:27</c:v>
                </c:pt>
                <c:pt idx="414">
                  <c:v>17:36:27</c:v>
                </c:pt>
                <c:pt idx="415">
                  <c:v>17:37:27</c:v>
                </c:pt>
                <c:pt idx="416">
                  <c:v>17:38:27</c:v>
                </c:pt>
                <c:pt idx="417">
                  <c:v>17:39:27</c:v>
                </c:pt>
                <c:pt idx="418">
                  <c:v>17:40:27</c:v>
                </c:pt>
                <c:pt idx="419">
                  <c:v>17:41:27</c:v>
                </c:pt>
                <c:pt idx="420">
                  <c:v>17:42:27</c:v>
                </c:pt>
                <c:pt idx="421">
                  <c:v>17:43:27</c:v>
                </c:pt>
                <c:pt idx="422">
                  <c:v>17:44:27</c:v>
                </c:pt>
                <c:pt idx="423">
                  <c:v>17:45:27</c:v>
                </c:pt>
                <c:pt idx="424">
                  <c:v>17:46:26</c:v>
                </c:pt>
                <c:pt idx="425">
                  <c:v>17:47:27</c:v>
                </c:pt>
                <c:pt idx="426">
                  <c:v>17:48:27</c:v>
                </c:pt>
                <c:pt idx="427">
                  <c:v>17:49:27</c:v>
                </c:pt>
                <c:pt idx="428">
                  <c:v>17:50:27</c:v>
                </c:pt>
                <c:pt idx="429">
                  <c:v>17:51:27</c:v>
                </c:pt>
                <c:pt idx="430">
                  <c:v>17:52:26</c:v>
                </c:pt>
                <c:pt idx="431">
                  <c:v>17:53:26</c:v>
                </c:pt>
                <c:pt idx="432">
                  <c:v>17:54:26</c:v>
                </c:pt>
                <c:pt idx="433">
                  <c:v>17:55:26</c:v>
                </c:pt>
                <c:pt idx="434">
                  <c:v>17:56:26</c:v>
                </c:pt>
                <c:pt idx="435">
                  <c:v>17:57:26</c:v>
                </c:pt>
                <c:pt idx="436">
                  <c:v>17:58:25</c:v>
                </c:pt>
                <c:pt idx="437">
                  <c:v>17:59:25</c:v>
                </c:pt>
                <c:pt idx="438">
                  <c:v>18:00:25</c:v>
                </c:pt>
                <c:pt idx="439">
                  <c:v>18:01:25</c:v>
                </c:pt>
                <c:pt idx="440">
                  <c:v>18:02:25</c:v>
                </c:pt>
                <c:pt idx="441">
                  <c:v>18:03:25</c:v>
                </c:pt>
                <c:pt idx="442">
                  <c:v>18:04:25</c:v>
                </c:pt>
                <c:pt idx="443">
                  <c:v>18:05:25</c:v>
                </c:pt>
                <c:pt idx="444">
                  <c:v>18:06:25</c:v>
                </c:pt>
                <c:pt idx="445">
                  <c:v>18:07:25</c:v>
                </c:pt>
                <c:pt idx="446">
                  <c:v>18:08:24</c:v>
                </c:pt>
                <c:pt idx="447">
                  <c:v>18:09:24</c:v>
                </c:pt>
                <c:pt idx="448">
                  <c:v>18:10:24</c:v>
                </c:pt>
                <c:pt idx="449">
                  <c:v>18:11:24</c:v>
                </c:pt>
                <c:pt idx="450">
                  <c:v>18:12:24</c:v>
                </c:pt>
                <c:pt idx="451">
                  <c:v>18:13:24</c:v>
                </c:pt>
                <c:pt idx="452">
                  <c:v>18:14:24</c:v>
                </c:pt>
                <c:pt idx="453">
                  <c:v>18:15:24</c:v>
                </c:pt>
                <c:pt idx="454">
                  <c:v>18:16:24</c:v>
                </c:pt>
                <c:pt idx="455">
                  <c:v>18:17:24</c:v>
                </c:pt>
                <c:pt idx="456">
                  <c:v>18:18:24</c:v>
                </c:pt>
                <c:pt idx="457">
                  <c:v>18:19:24</c:v>
                </c:pt>
                <c:pt idx="458">
                  <c:v>18:20:23</c:v>
                </c:pt>
                <c:pt idx="459">
                  <c:v>18:21:23</c:v>
                </c:pt>
                <c:pt idx="460">
                  <c:v>18:22:23</c:v>
                </c:pt>
                <c:pt idx="461">
                  <c:v>18:23:23</c:v>
                </c:pt>
                <c:pt idx="462">
                  <c:v>18:24:23</c:v>
                </c:pt>
                <c:pt idx="463">
                  <c:v>18:25:23</c:v>
                </c:pt>
                <c:pt idx="464">
                  <c:v>18:26:23</c:v>
                </c:pt>
                <c:pt idx="465">
                  <c:v>18:27:23</c:v>
                </c:pt>
                <c:pt idx="466">
                  <c:v>18:28:23</c:v>
                </c:pt>
                <c:pt idx="467">
                  <c:v>18:29:23</c:v>
                </c:pt>
                <c:pt idx="468">
                  <c:v>18:30:23</c:v>
                </c:pt>
                <c:pt idx="469">
                  <c:v>18:31:22</c:v>
                </c:pt>
                <c:pt idx="470">
                  <c:v>18:32:22</c:v>
                </c:pt>
                <c:pt idx="471">
                  <c:v>18:33:22</c:v>
                </c:pt>
                <c:pt idx="472">
                  <c:v>18:34:22</c:v>
                </c:pt>
                <c:pt idx="473">
                  <c:v>18:35:22</c:v>
                </c:pt>
                <c:pt idx="474">
                  <c:v>18:36:22</c:v>
                </c:pt>
                <c:pt idx="475">
                  <c:v>18:37:22</c:v>
                </c:pt>
                <c:pt idx="476">
                  <c:v>18:38:21</c:v>
                </c:pt>
                <c:pt idx="477">
                  <c:v>18:39:21</c:v>
                </c:pt>
                <c:pt idx="478">
                  <c:v>18:40:21</c:v>
                </c:pt>
                <c:pt idx="479">
                  <c:v>18:41:21</c:v>
                </c:pt>
                <c:pt idx="480">
                  <c:v>18:42:21</c:v>
                </c:pt>
                <c:pt idx="481">
                  <c:v>18:43:21</c:v>
                </c:pt>
                <c:pt idx="482">
                  <c:v>18:44:21</c:v>
                </c:pt>
                <c:pt idx="483">
                  <c:v>18:45:21</c:v>
                </c:pt>
                <c:pt idx="484">
                  <c:v>18:46:21</c:v>
                </c:pt>
                <c:pt idx="485">
                  <c:v>18:47:21</c:v>
                </c:pt>
                <c:pt idx="486">
                  <c:v>18:48:21</c:v>
                </c:pt>
                <c:pt idx="487">
                  <c:v>18:49:21</c:v>
                </c:pt>
                <c:pt idx="488">
                  <c:v>18:50:21</c:v>
                </c:pt>
                <c:pt idx="489">
                  <c:v>18:51:21</c:v>
                </c:pt>
                <c:pt idx="490">
                  <c:v>18:52:21</c:v>
                </c:pt>
                <c:pt idx="491">
                  <c:v>18:53:21</c:v>
                </c:pt>
                <c:pt idx="492">
                  <c:v>18:54:20</c:v>
                </c:pt>
                <c:pt idx="493">
                  <c:v>18:55:20</c:v>
                </c:pt>
                <c:pt idx="494">
                  <c:v>18:56:20</c:v>
                </c:pt>
                <c:pt idx="495">
                  <c:v>18:57:20</c:v>
                </c:pt>
                <c:pt idx="496">
                  <c:v>18:58:20</c:v>
                </c:pt>
                <c:pt idx="497">
                  <c:v>18:59:20</c:v>
                </c:pt>
                <c:pt idx="498">
                  <c:v>19:00:20</c:v>
                </c:pt>
                <c:pt idx="499">
                  <c:v>19:01:20</c:v>
                </c:pt>
                <c:pt idx="500">
                  <c:v>19:02:20</c:v>
                </c:pt>
                <c:pt idx="501">
                  <c:v>19:03:20</c:v>
                </c:pt>
                <c:pt idx="502">
                  <c:v>19:04:19</c:v>
                </c:pt>
                <c:pt idx="503">
                  <c:v>19:05:19</c:v>
                </c:pt>
                <c:pt idx="504">
                  <c:v>19:06:19</c:v>
                </c:pt>
                <c:pt idx="505">
                  <c:v>19:07:19</c:v>
                </c:pt>
                <c:pt idx="506">
                  <c:v>19:08:20</c:v>
                </c:pt>
                <c:pt idx="507">
                  <c:v>19:09:20</c:v>
                </c:pt>
                <c:pt idx="508">
                  <c:v>19:10:20</c:v>
                </c:pt>
                <c:pt idx="509">
                  <c:v>19:11:20</c:v>
                </c:pt>
                <c:pt idx="510">
                  <c:v>19:12:19</c:v>
                </c:pt>
                <c:pt idx="511">
                  <c:v>19:13:19</c:v>
                </c:pt>
                <c:pt idx="512">
                  <c:v>19:14:19</c:v>
                </c:pt>
                <c:pt idx="513">
                  <c:v>19:15:19</c:v>
                </c:pt>
                <c:pt idx="514">
                  <c:v>19:16:19</c:v>
                </c:pt>
                <c:pt idx="515">
                  <c:v>19:17:19</c:v>
                </c:pt>
                <c:pt idx="516">
                  <c:v>19:18:18</c:v>
                </c:pt>
                <c:pt idx="517">
                  <c:v>19:19:18</c:v>
                </c:pt>
                <c:pt idx="518">
                  <c:v>19:20:18</c:v>
                </c:pt>
                <c:pt idx="519">
                  <c:v>19:21:18</c:v>
                </c:pt>
                <c:pt idx="520">
                  <c:v>19:22:18</c:v>
                </c:pt>
                <c:pt idx="521">
                  <c:v>19:23:18</c:v>
                </c:pt>
                <c:pt idx="522">
                  <c:v>19:24:18</c:v>
                </c:pt>
                <c:pt idx="523">
                  <c:v>19:25:18</c:v>
                </c:pt>
                <c:pt idx="524">
                  <c:v>19:26:18</c:v>
                </c:pt>
                <c:pt idx="525">
                  <c:v>19:27:18</c:v>
                </c:pt>
                <c:pt idx="526">
                  <c:v>19:28:18</c:v>
                </c:pt>
                <c:pt idx="527">
                  <c:v>19:29:18</c:v>
                </c:pt>
                <c:pt idx="528">
                  <c:v>19:30:18</c:v>
                </c:pt>
                <c:pt idx="529">
                  <c:v>19:31:18</c:v>
                </c:pt>
                <c:pt idx="530">
                  <c:v>19:32:18</c:v>
                </c:pt>
                <c:pt idx="531">
                  <c:v>19:33:18</c:v>
                </c:pt>
                <c:pt idx="532">
                  <c:v>19:34:18</c:v>
                </c:pt>
                <c:pt idx="533">
                  <c:v>19:35:18</c:v>
                </c:pt>
                <c:pt idx="534">
                  <c:v>19:36:18</c:v>
                </c:pt>
                <c:pt idx="535">
                  <c:v>19:37:18</c:v>
                </c:pt>
                <c:pt idx="536">
                  <c:v>19:38:19</c:v>
                </c:pt>
                <c:pt idx="537">
                  <c:v>19:39:19</c:v>
                </c:pt>
                <c:pt idx="538">
                  <c:v>19:40:19</c:v>
                </c:pt>
                <c:pt idx="539">
                  <c:v>19:41:18</c:v>
                </c:pt>
                <c:pt idx="540">
                  <c:v>19:42:18</c:v>
                </c:pt>
                <c:pt idx="541">
                  <c:v>19:43:18</c:v>
                </c:pt>
                <c:pt idx="542">
                  <c:v>19:44:18</c:v>
                </c:pt>
                <c:pt idx="543">
                  <c:v>19:45:18</c:v>
                </c:pt>
                <c:pt idx="544">
                  <c:v>19:46:18</c:v>
                </c:pt>
                <c:pt idx="545">
                  <c:v>19:47:18</c:v>
                </c:pt>
                <c:pt idx="546">
                  <c:v>19:48:18</c:v>
                </c:pt>
                <c:pt idx="547">
                  <c:v>19:49:18</c:v>
                </c:pt>
                <c:pt idx="548">
                  <c:v>19:50:18</c:v>
                </c:pt>
                <c:pt idx="549">
                  <c:v>19:51:18</c:v>
                </c:pt>
                <c:pt idx="550">
                  <c:v>19:52:18</c:v>
                </c:pt>
                <c:pt idx="551">
                  <c:v>19:53:18</c:v>
                </c:pt>
                <c:pt idx="552">
                  <c:v>19:54:18</c:v>
                </c:pt>
                <c:pt idx="553">
                  <c:v>19:55:17</c:v>
                </c:pt>
                <c:pt idx="554">
                  <c:v>19:56:17</c:v>
                </c:pt>
                <c:pt idx="555">
                  <c:v>19:57:17</c:v>
                </c:pt>
                <c:pt idx="556">
                  <c:v>19:58:17</c:v>
                </c:pt>
                <c:pt idx="557">
                  <c:v>19:59:17</c:v>
                </c:pt>
                <c:pt idx="558">
                  <c:v>20:00:17</c:v>
                </c:pt>
                <c:pt idx="559">
                  <c:v>20:01:17</c:v>
                </c:pt>
                <c:pt idx="560">
                  <c:v>20:02:17</c:v>
                </c:pt>
                <c:pt idx="561">
                  <c:v>20:03:16</c:v>
                </c:pt>
                <c:pt idx="562">
                  <c:v>20:04:16</c:v>
                </c:pt>
                <c:pt idx="563">
                  <c:v>20:05:16</c:v>
                </c:pt>
                <c:pt idx="564">
                  <c:v>20:06:16</c:v>
                </c:pt>
                <c:pt idx="565">
                  <c:v>20:07:16</c:v>
                </c:pt>
                <c:pt idx="566">
                  <c:v>20:08:16</c:v>
                </c:pt>
                <c:pt idx="567">
                  <c:v>20:09:16</c:v>
                </c:pt>
                <c:pt idx="568">
                  <c:v>20:10:16</c:v>
                </c:pt>
                <c:pt idx="569">
                  <c:v>20:11:16</c:v>
                </c:pt>
                <c:pt idx="570">
                  <c:v>20:12:16</c:v>
                </c:pt>
                <c:pt idx="571">
                  <c:v>20:13:16</c:v>
                </c:pt>
                <c:pt idx="572">
                  <c:v>20:14:16</c:v>
                </c:pt>
                <c:pt idx="573">
                  <c:v>20:15:16</c:v>
                </c:pt>
                <c:pt idx="574">
                  <c:v>20:16:16</c:v>
                </c:pt>
                <c:pt idx="575">
                  <c:v>20:17:16</c:v>
                </c:pt>
                <c:pt idx="576">
                  <c:v>20:18:16</c:v>
                </c:pt>
                <c:pt idx="577">
                  <c:v>20:19:16</c:v>
                </c:pt>
                <c:pt idx="578">
                  <c:v>20:20:16</c:v>
                </c:pt>
                <c:pt idx="579">
                  <c:v>20:21:17</c:v>
                </c:pt>
                <c:pt idx="580">
                  <c:v>20:22:17</c:v>
                </c:pt>
                <c:pt idx="581">
                  <c:v>20:23:17</c:v>
                </c:pt>
                <c:pt idx="582">
                  <c:v>20:24:17</c:v>
                </c:pt>
                <c:pt idx="583">
                  <c:v>20:25:17</c:v>
                </c:pt>
                <c:pt idx="584">
                  <c:v>20:26:17</c:v>
                </c:pt>
                <c:pt idx="585">
                  <c:v>20:27:16</c:v>
                </c:pt>
                <c:pt idx="586">
                  <c:v>20:28:16</c:v>
                </c:pt>
                <c:pt idx="587">
                  <c:v>20:29:16</c:v>
                </c:pt>
                <c:pt idx="588">
                  <c:v>20:30:16</c:v>
                </c:pt>
                <c:pt idx="589">
                  <c:v>20:31:16</c:v>
                </c:pt>
                <c:pt idx="590">
                  <c:v>20:32:17</c:v>
                </c:pt>
                <c:pt idx="591">
                  <c:v>20:33:17</c:v>
                </c:pt>
                <c:pt idx="592">
                  <c:v>20:34:17</c:v>
                </c:pt>
                <c:pt idx="593">
                  <c:v>20:35:17</c:v>
                </c:pt>
                <c:pt idx="594">
                  <c:v>20:36:17</c:v>
                </c:pt>
                <c:pt idx="595">
                  <c:v>20:37:16</c:v>
                </c:pt>
                <c:pt idx="596">
                  <c:v>20:38:16</c:v>
                </c:pt>
                <c:pt idx="597">
                  <c:v>20:39:16</c:v>
                </c:pt>
                <c:pt idx="598">
                  <c:v>20:40:16</c:v>
                </c:pt>
                <c:pt idx="599">
                  <c:v>20:41:16</c:v>
                </c:pt>
                <c:pt idx="600">
                  <c:v>20:42:16</c:v>
                </c:pt>
                <c:pt idx="601">
                  <c:v>20:43:16</c:v>
                </c:pt>
                <c:pt idx="602">
                  <c:v>20:44:16</c:v>
                </c:pt>
                <c:pt idx="603">
                  <c:v>20:45:15</c:v>
                </c:pt>
                <c:pt idx="604">
                  <c:v>20:46:15</c:v>
                </c:pt>
                <c:pt idx="605">
                  <c:v>20:47:15</c:v>
                </c:pt>
                <c:pt idx="606">
                  <c:v>20:48:15</c:v>
                </c:pt>
                <c:pt idx="607">
                  <c:v>20:49:15</c:v>
                </c:pt>
                <c:pt idx="608">
                  <c:v>20:50:15</c:v>
                </c:pt>
                <c:pt idx="609">
                  <c:v>20:51:15</c:v>
                </c:pt>
                <c:pt idx="610">
                  <c:v>20:52:15</c:v>
                </c:pt>
                <c:pt idx="611">
                  <c:v>20:53:15</c:v>
                </c:pt>
                <c:pt idx="612">
                  <c:v>20:54:14</c:v>
                </c:pt>
                <c:pt idx="613">
                  <c:v>20:55:14</c:v>
                </c:pt>
                <c:pt idx="614">
                  <c:v>20:56:15</c:v>
                </c:pt>
                <c:pt idx="615">
                  <c:v>20:57:15</c:v>
                </c:pt>
                <c:pt idx="616">
                  <c:v>20:58:15</c:v>
                </c:pt>
                <c:pt idx="617">
                  <c:v>20:59:15</c:v>
                </c:pt>
                <c:pt idx="618">
                  <c:v>21:00:15</c:v>
                </c:pt>
                <c:pt idx="619">
                  <c:v>21:01:15</c:v>
                </c:pt>
                <c:pt idx="620">
                  <c:v>21:02:15</c:v>
                </c:pt>
                <c:pt idx="621">
                  <c:v>21:03:14</c:v>
                </c:pt>
                <c:pt idx="622">
                  <c:v>21:04:14</c:v>
                </c:pt>
                <c:pt idx="623">
                  <c:v>21:05:14</c:v>
                </c:pt>
                <c:pt idx="624">
                  <c:v>21:06:14</c:v>
                </c:pt>
                <c:pt idx="625">
                  <c:v>21:07:15</c:v>
                </c:pt>
                <c:pt idx="626">
                  <c:v>21:08:15</c:v>
                </c:pt>
                <c:pt idx="627">
                  <c:v>21:09:15</c:v>
                </c:pt>
                <c:pt idx="628">
                  <c:v>21:10:15</c:v>
                </c:pt>
                <c:pt idx="629">
                  <c:v>21:11:15</c:v>
                </c:pt>
                <c:pt idx="630">
                  <c:v>21:12:15</c:v>
                </c:pt>
                <c:pt idx="631">
                  <c:v>21:13:15</c:v>
                </c:pt>
                <c:pt idx="632">
                  <c:v>21:14:15</c:v>
                </c:pt>
                <c:pt idx="633">
                  <c:v>21:15:15</c:v>
                </c:pt>
                <c:pt idx="634">
                  <c:v>21:16:15</c:v>
                </c:pt>
                <c:pt idx="635">
                  <c:v>21:17:15</c:v>
                </c:pt>
                <c:pt idx="636">
                  <c:v>21:18:15</c:v>
                </c:pt>
                <c:pt idx="637">
                  <c:v>21:19:15</c:v>
                </c:pt>
                <c:pt idx="638">
                  <c:v>21:20:15</c:v>
                </c:pt>
                <c:pt idx="639">
                  <c:v>21:21:15</c:v>
                </c:pt>
                <c:pt idx="640">
                  <c:v>21:22:15</c:v>
                </c:pt>
                <c:pt idx="641">
                  <c:v>21:23:15</c:v>
                </c:pt>
                <c:pt idx="642">
                  <c:v>21:24:15</c:v>
                </c:pt>
                <c:pt idx="643">
                  <c:v>21:25:15</c:v>
                </c:pt>
                <c:pt idx="644">
                  <c:v>21:26:16</c:v>
                </c:pt>
                <c:pt idx="645">
                  <c:v>21:27:16</c:v>
                </c:pt>
                <c:pt idx="646">
                  <c:v>21:28:16</c:v>
                </c:pt>
                <c:pt idx="647">
                  <c:v>21:29:15</c:v>
                </c:pt>
                <c:pt idx="648">
                  <c:v>21:30:15</c:v>
                </c:pt>
                <c:pt idx="649">
                  <c:v>21:31:15</c:v>
                </c:pt>
                <c:pt idx="650">
                  <c:v>21:32:15</c:v>
                </c:pt>
                <c:pt idx="651">
                  <c:v>21:33:15</c:v>
                </c:pt>
                <c:pt idx="652">
                  <c:v>21:34:15</c:v>
                </c:pt>
                <c:pt idx="653">
                  <c:v>21:35:15</c:v>
                </c:pt>
                <c:pt idx="654">
                  <c:v>21:36:15</c:v>
                </c:pt>
                <c:pt idx="655">
                  <c:v>21:37:14</c:v>
                </c:pt>
                <c:pt idx="656">
                  <c:v>21:38:14</c:v>
                </c:pt>
                <c:pt idx="657">
                  <c:v>21:39:14</c:v>
                </c:pt>
                <c:pt idx="658">
                  <c:v>21:40:14</c:v>
                </c:pt>
                <c:pt idx="659">
                  <c:v>21:41:14</c:v>
                </c:pt>
                <c:pt idx="660">
                  <c:v>21:42:14</c:v>
                </c:pt>
                <c:pt idx="661">
                  <c:v>21:43:14</c:v>
                </c:pt>
                <c:pt idx="662">
                  <c:v>21:44:14</c:v>
                </c:pt>
                <c:pt idx="663">
                  <c:v>21:45:14</c:v>
                </c:pt>
                <c:pt idx="664">
                  <c:v>21:46:14</c:v>
                </c:pt>
                <c:pt idx="665">
                  <c:v>21:47:14</c:v>
                </c:pt>
                <c:pt idx="666">
                  <c:v>21:48:14</c:v>
                </c:pt>
                <c:pt idx="667">
                  <c:v>21:49:14</c:v>
                </c:pt>
                <c:pt idx="668">
                  <c:v>21:50:14</c:v>
                </c:pt>
                <c:pt idx="669">
                  <c:v>21:51:14</c:v>
                </c:pt>
                <c:pt idx="670">
                  <c:v>21:52:14</c:v>
                </c:pt>
                <c:pt idx="671">
                  <c:v>21:53:14</c:v>
                </c:pt>
                <c:pt idx="672">
                  <c:v>21:54:15</c:v>
                </c:pt>
                <c:pt idx="673">
                  <c:v>21:55:15</c:v>
                </c:pt>
                <c:pt idx="674">
                  <c:v>21:56:15</c:v>
                </c:pt>
                <c:pt idx="675">
                  <c:v>21:57:15</c:v>
                </c:pt>
                <c:pt idx="676">
                  <c:v>21:58:15</c:v>
                </c:pt>
                <c:pt idx="677">
                  <c:v>21:59:15</c:v>
                </c:pt>
                <c:pt idx="678">
                  <c:v>22:00:15</c:v>
                </c:pt>
                <c:pt idx="679">
                  <c:v>22:01:15</c:v>
                </c:pt>
                <c:pt idx="680">
                  <c:v>22:02:15</c:v>
                </c:pt>
                <c:pt idx="681">
                  <c:v>22:03:15</c:v>
                </c:pt>
                <c:pt idx="682">
                  <c:v>22:04:15</c:v>
                </c:pt>
                <c:pt idx="683">
                  <c:v>22:05:15</c:v>
                </c:pt>
                <c:pt idx="684">
                  <c:v>22:06:14</c:v>
                </c:pt>
                <c:pt idx="685">
                  <c:v>22:07:14</c:v>
                </c:pt>
                <c:pt idx="686">
                  <c:v>22:08:15</c:v>
                </c:pt>
                <c:pt idx="687">
                  <c:v>22:09:15</c:v>
                </c:pt>
                <c:pt idx="688">
                  <c:v>22:10:15</c:v>
                </c:pt>
                <c:pt idx="689">
                  <c:v>22:11:15</c:v>
                </c:pt>
                <c:pt idx="690">
                  <c:v>22:12:16</c:v>
                </c:pt>
                <c:pt idx="691">
                  <c:v>22:13:17</c:v>
                </c:pt>
                <c:pt idx="692">
                  <c:v>22:14:17</c:v>
                </c:pt>
                <c:pt idx="693">
                  <c:v>22:15:17</c:v>
                </c:pt>
                <c:pt idx="694">
                  <c:v>22:16:17</c:v>
                </c:pt>
                <c:pt idx="695">
                  <c:v>22:17:17</c:v>
                </c:pt>
                <c:pt idx="696">
                  <c:v>22:18:18</c:v>
                </c:pt>
                <c:pt idx="697">
                  <c:v>22:19:18</c:v>
                </c:pt>
                <c:pt idx="698">
                  <c:v>22:20:18</c:v>
                </c:pt>
                <c:pt idx="699">
                  <c:v>22:21:17</c:v>
                </c:pt>
                <c:pt idx="700">
                  <c:v>22:22:17</c:v>
                </c:pt>
                <c:pt idx="701">
                  <c:v>22:23:17</c:v>
                </c:pt>
                <c:pt idx="702">
                  <c:v>22:24:17</c:v>
                </c:pt>
                <c:pt idx="703">
                  <c:v>22:25:17</c:v>
                </c:pt>
                <c:pt idx="704">
                  <c:v>22:26:17</c:v>
                </c:pt>
                <c:pt idx="705">
                  <c:v>22:27:17</c:v>
                </c:pt>
                <c:pt idx="706">
                  <c:v>22:28:17</c:v>
                </c:pt>
                <c:pt idx="707">
                  <c:v>22:29:17</c:v>
                </c:pt>
                <c:pt idx="708">
                  <c:v>22:30:17</c:v>
                </c:pt>
                <c:pt idx="709">
                  <c:v>22:31:18</c:v>
                </c:pt>
                <c:pt idx="710">
                  <c:v>22:32:17</c:v>
                </c:pt>
                <c:pt idx="711">
                  <c:v>22:33:17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1'!$K$2:$K$739</c15:sqref>
                  </c15:fullRef>
                </c:ext>
              </c:extLst>
              <c:f>'Teste 1'!$K$12:$K$739</c:f>
              <c:numCache>
                <c:formatCode>0.00E+00</c:formatCode>
                <c:ptCount val="728"/>
                <c:pt idx="0">
                  <c:v>6666666</c:v>
                </c:pt>
                <c:pt idx="1">
                  <c:v>6666666</c:v>
                </c:pt>
                <c:pt idx="2">
                  <c:v>6666666</c:v>
                </c:pt>
                <c:pt idx="3">
                  <c:v>6666666</c:v>
                </c:pt>
                <c:pt idx="4">
                  <c:v>6666666</c:v>
                </c:pt>
                <c:pt idx="5">
                  <c:v>6666666</c:v>
                </c:pt>
                <c:pt idx="6">
                  <c:v>6666666</c:v>
                </c:pt>
                <c:pt idx="7">
                  <c:v>6666666</c:v>
                </c:pt>
                <c:pt idx="8">
                  <c:v>26666666</c:v>
                </c:pt>
                <c:pt idx="9">
                  <c:v>26666666</c:v>
                </c:pt>
                <c:pt idx="10">
                  <c:v>26666666</c:v>
                </c:pt>
                <c:pt idx="11">
                  <c:v>26666666</c:v>
                </c:pt>
                <c:pt idx="12">
                  <c:v>26666666</c:v>
                </c:pt>
                <c:pt idx="13">
                  <c:v>26666666</c:v>
                </c:pt>
                <c:pt idx="14">
                  <c:v>26666666</c:v>
                </c:pt>
                <c:pt idx="15">
                  <c:v>26666666</c:v>
                </c:pt>
                <c:pt idx="16">
                  <c:v>26666666</c:v>
                </c:pt>
                <c:pt idx="17">
                  <c:v>26666666</c:v>
                </c:pt>
                <c:pt idx="18">
                  <c:v>26666666</c:v>
                </c:pt>
                <c:pt idx="19">
                  <c:v>26666666</c:v>
                </c:pt>
                <c:pt idx="20">
                  <c:v>26666666</c:v>
                </c:pt>
                <c:pt idx="21">
                  <c:v>26666666</c:v>
                </c:pt>
                <c:pt idx="22">
                  <c:v>26666666</c:v>
                </c:pt>
                <c:pt idx="23">
                  <c:v>26666666</c:v>
                </c:pt>
                <c:pt idx="24">
                  <c:v>26666666</c:v>
                </c:pt>
                <c:pt idx="25">
                  <c:v>26666666</c:v>
                </c:pt>
                <c:pt idx="26">
                  <c:v>26666666</c:v>
                </c:pt>
                <c:pt idx="27">
                  <c:v>26666666</c:v>
                </c:pt>
                <c:pt idx="28">
                  <c:v>46666666</c:v>
                </c:pt>
                <c:pt idx="29">
                  <c:v>46666666</c:v>
                </c:pt>
                <c:pt idx="30">
                  <c:v>46666666</c:v>
                </c:pt>
                <c:pt idx="31">
                  <c:v>46666666</c:v>
                </c:pt>
                <c:pt idx="32">
                  <c:v>46666666</c:v>
                </c:pt>
                <c:pt idx="33">
                  <c:v>46666666</c:v>
                </c:pt>
                <c:pt idx="34">
                  <c:v>46666666</c:v>
                </c:pt>
                <c:pt idx="35">
                  <c:v>46666666</c:v>
                </c:pt>
                <c:pt idx="36">
                  <c:v>46666666</c:v>
                </c:pt>
                <c:pt idx="37">
                  <c:v>46666666</c:v>
                </c:pt>
                <c:pt idx="38">
                  <c:v>33333333</c:v>
                </c:pt>
                <c:pt idx="39">
                  <c:v>33333333</c:v>
                </c:pt>
                <c:pt idx="40">
                  <c:v>33333333</c:v>
                </c:pt>
                <c:pt idx="41">
                  <c:v>33333333</c:v>
                </c:pt>
                <c:pt idx="42">
                  <c:v>33333333</c:v>
                </c:pt>
                <c:pt idx="43">
                  <c:v>33333333</c:v>
                </c:pt>
                <c:pt idx="44">
                  <c:v>33333333</c:v>
                </c:pt>
                <c:pt idx="45">
                  <c:v>33333333</c:v>
                </c:pt>
                <c:pt idx="46">
                  <c:v>33333333</c:v>
                </c:pt>
                <c:pt idx="47">
                  <c:v>33333333</c:v>
                </c:pt>
                <c:pt idx="48">
                  <c:v>33333333</c:v>
                </c:pt>
                <c:pt idx="49">
                  <c:v>33333333</c:v>
                </c:pt>
                <c:pt idx="50">
                  <c:v>33333333</c:v>
                </c:pt>
                <c:pt idx="51">
                  <c:v>33333333</c:v>
                </c:pt>
                <c:pt idx="52">
                  <c:v>33333333</c:v>
                </c:pt>
                <c:pt idx="53">
                  <c:v>33333333</c:v>
                </c:pt>
                <c:pt idx="54">
                  <c:v>33333333</c:v>
                </c:pt>
                <c:pt idx="55">
                  <c:v>33333333</c:v>
                </c:pt>
                <c:pt idx="56">
                  <c:v>33333333</c:v>
                </c:pt>
                <c:pt idx="57">
                  <c:v>33333333</c:v>
                </c:pt>
                <c:pt idx="58">
                  <c:v>40000000</c:v>
                </c:pt>
                <c:pt idx="59">
                  <c:v>40000000</c:v>
                </c:pt>
                <c:pt idx="60">
                  <c:v>40000000</c:v>
                </c:pt>
                <c:pt idx="61">
                  <c:v>40000000</c:v>
                </c:pt>
                <c:pt idx="62">
                  <c:v>40000000</c:v>
                </c:pt>
                <c:pt idx="63">
                  <c:v>40000000</c:v>
                </c:pt>
                <c:pt idx="64">
                  <c:v>40000000</c:v>
                </c:pt>
                <c:pt idx="65">
                  <c:v>40000000</c:v>
                </c:pt>
                <c:pt idx="66">
                  <c:v>40000000</c:v>
                </c:pt>
                <c:pt idx="67">
                  <c:v>40000000</c:v>
                </c:pt>
                <c:pt idx="68">
                  <c:v>53333333</c:v>
                </c:pt>
                <c:pt idx="69">
                  <c:v>53333333</c:v>
                </c:pt>
                <c:pt idx="70">
                  <c:v>53333333</c:v>
                </c:pt>
                <c:pt idx="71">
                  <c:v>53333333</c:v>
                </c:pt>
                <c:pt idx="72">
                  <c:v>53333333</c:v>
                </c:pt>
                <c:pt idx="73">
                  <c:v>53333333</c:v>
                </c:pt>
                <c:pt idx="74">
                  <c:v>53333333</c:v>
                </c:pt>
                <c:pt idx="75">
                  <c:v>53333333</c:v>
                </c:pt>
                <c:pt idx="76">
                  <c:v>53333333</c:v>
                </c:pt>
                <c:pt idx="77">
                  <c:v>53333333</c:v>
                </c:pt>
                <c:pt idx="78">
                  <c:v>13333333</c:v>
                </c:pt>
                <c:pt idx="79">
                  <c:v>13333333</c:v>
                </c:pt>
                <c:pt idx="80">
                  <c:v>13333333</c:v>
                </c:pt>
                <c:pt idx="81">
                  <c:v>13333333</c:v>
                </c:pt>
                <c:pt idx="82">
                  <c:v>13333333</c:v>
                </c:pt>
                <c:pt idx="83">
                  <c:v>13333333</c:v>
                </c:pt>
                <c:pt idx="84">
                  <c:v>13333333</c:v>
                </c:pt>
                <c:pt idx="85">
                  <c:v>13333333</c:v>
                </c:pt>
                <c:pt idx="86">
                  <c:v>13333333</c:v>
                </c:pt>
                <c:pt idx="87">
                  <c:v>13333333</c:v>
                </c:pt>
                <c:pt idx="88">
                  <c:v>53333333</c:v>
                </c:pt>
                <c:pt idx="89">
                  <c:v>53333333</c:v>
                </c:pt>
                <c:pt idx="90">
                  <c:v>53333333</c:v>
                </c:pt>
                <c:pt idx="91">
                  <c:v>53333333</c:v>
                </c:pt>
                <c:pt idx="92">
                  <c:v>53333333</c:v>
                </c:pt>
                <c:pt idx="93">
                  <c:v>53333333</c:v>
                </c:pt>
                <c:pt idx="94">
                  <c:v>53333333</c:v>
                </c:pt>
                <c:pt idx="95">
                  <c:v>53333333</c:v>
                </c:pt>
                <c:pt idx="96">
                  <c:v>53333333</c:v>
                </c:pt>
                <c:pt idx="97">
                  <c:v>53333333</c:v>
                </c:pt>
                <c:pt idx="98">
                  <c:v>86666666</c:v>
                </c:pt>
                <c:pt idx="99">
                  <c:v>86666666</c:v>
                </c:pt>
                <c:pt idx="100">
                  <c:v>86666666</c:v>
                </c:pt>
                <c:pt idx="101">
                  <c:v>86666666</c:v>
                </c:pt>
                <c:pt idx="102">
                  <c:v>86666666</c:v>
                </c:pt>
                <c:pt idx="103">
                  <c:v>86666666</c:v>
                </c:pt>
                <c:pt idx="104">
                  <c:v>86666666</c:v>
                </c:pt>
                <c:pt idx="105">
                  <c:v>86666666</c:v>
                </c:pt>
                <c:pt idx="106">
                  <c:v>86666666</c:v>
                </c:pt>
                <c:pt idx="107">
                  <c:v>86666666</c:v>
                </c:pt>
                <c:pt idx="108">
                  <c:v>40000000</c:v>
                </c:pt>
                <c:pt idx="109">
                  <c:v>40000000</c:v>
                </c:pt>
                <c:pt idx="110">
                  <c:v>40000000</c:v>
                </c:pt>
                <c:pt idx="111">
                  <c:v>40000000</c:v>
                </c:pt>
                <c:pt idx="112">
                  <c:v>40000000</c:v>
                </c:pt>
                <c:pt idx="113">
                  <c:v>40000000</c:v>
                </c:pt>
                <c:pt idx="114">
                  <c:v>40000000</c:v>
                </c:pt>
                <c:pt idx="115">
                  <c:v>40000000</c:v>
                </c:pt>
                <c:pt idx="116">
                  <c:v>40000000</c:v>
                </c:pt>
                <c:pt idx="117">
                  <c:v>40000000</c:v>
                </c:pt>
                <c:pt idx="118">
                  <c:v>33333333</c:v>
                </c:pt>
                <c:pt idx="119">
                  <c:v>33333333</c:v>
                </c:pt>
                <c:pt idx="120">
                  <c:v>33333333</c:v>
                </c:pt>
                <c:pt idx="121">
                  <c:v>33333333</c:v>
                </c:pt>
                <c:pt idx="122">
                  <c:v>33333333</c:v>
                </c:pt>
                <c:pt idx="123">
                  <c:v>33333333</c:v>
                </c:pt>
                <c:pt idx="124">
                  <c:v>33333333</c:v>
                </c:pt>
                <c:pt idx="125">
                  <c:v>33333333</c:v>
                </c:pt>
                <c:pt idx="126">
                  <c:v>33333333</c:v>
                </c:pt>
                <c:pt idx="127">
                  <c:v>33333333</c:v>
                </c:pt>
                <c:pt idx="128">
                  <c:v>33333333</c:v>
                </c:pt>
                <c:pt idx="129">
                  <c:v>33333333</c:v>
                </c:pt>
                <c:pt idx="130">
                  <c:v>33333333</c:v>
                </c:pt>
                <c:pt idx="131">
                  <c:v>33333333</c:v>
                </c:pt>
                <c:pt idx="132">
                  <c:v>33333333</c:v>
                </c:pt>
                <c:pt idx="133">
                  <c:v>33333333</c:v>
                </c:pt>
                <c:pt idx="134">
                  <c:v>33333333</c:v>
                </c:pt>
                <c:pt idx="135">
                  <c:v>33333333</c:v>
                </c:pt>
                <c:pt idx="136">
                  <c:v>33333333</c:v>
                </c:pt>
                <c:pt idx="137">
                  <c:v>33333333</c:v>
                </c:pt>
                <c:pt idx="138">
                  <c:v>40000000</c:v>
                </c:pt>
                <c:pt idx="139">
                  <c:v>40000000</c:v>
                </c:pt>
                <c:pt idx="140">
                  <c:v>40000000</c:v>
                </c:pt>
                <c:pt idx="141">
                  <c:v>40000000</c:v>
                </c:pt>
                <c:pt idx="142">
                  <c:v>40000000</c:v>
                </c:pt>
                <c:pt idx="143">
                  <c:v>40000000</c:v>
                </c:pt>
                <c:pt idx="144">
                  <c:v>40000000</c:v>
                </c:pt>
                <c:pt idx="145">
                  <c:v>40000000</c:v>
                </c:pt>
                <c:pt idx="146">
                  <c:v>40000000</c:v>
                </c:pt>
                <c:pt idx="147">
                  <c:v>40000000</c:v>
                </c:pt>
                <c:pt idx="148">
                  <c:v>53333333</c:v>
                </c:pt>
                <c:pt idx="149">
                  <c:v>53333333</c:v>
                </c:pt>
                <c:pt idx="150">
                  <c:v>53333333</c:v>
                </c:pt>
                <c:pt idx="151">
                  <c:v>53333333</c:v>
                </c:pt>
                <c:pt idx="152">
                  <c:v>53333333</c:v>
                </c:pt>
                <c:pt idx="153">
                  <c:v>53333333</c:v>
                </c:pt>
                <c:pt idx="154">
                  <c:v>53333333</c:v>
                </c:pt>
                <c:pt idx="155">
                  <c:v>53333333</c:v>
                </c:pt>
                <c:pt idx="156">
                  <c:v>53333333</c:v>
                </c:pt>
                <c:pt idx="157">
                  <c:v>53333333</c:v>
                </c:pt>
                <c:pt idx="158">
                  <c:v>53333333</c:v>
                </c:pt>
                <c:pt idx="159">
                  <c:v>53333333</c:v>
                </c:pt>
                <c:pt idx="160">
                  <c:v>53333333</c:v>
                </c:pt>
                <c:pt idx="161">
                  <c:v>53333333</c:v>
                </c:pt>
                <c:pt idx="162">
                  <c:v>53333333</c:v>
                </c:pt>
                <c:pt idx="163">
                  <c:v>53333333</c:v>
                </c:pt>
                <c:pt idx="164">
                  <c:v>53333333</c:v>
                </c:pt>
                <c:pt idx="165">
                  <c:v>53333333</c:v>
                </c:pt>
                <c:pt idx="166">
                  <c:v>53333333</c:v>
                </c:pt>
                <c:pt idx="167">
                  <c:v>53333333</c:v>
                </c:pt>
                <c:pt idx="168">
                  <c:v>20000000</c:v>
                </c:pt>
                <c:pt idx="169">
                  <c:v>20000000</c:v>
                </c:pt>
                <c:pt idx="170">
                  <c:v>20000000</c:v>
                </c:pt>
                <c:pt idx="171">
                  <c:v>20000000</c:v>
                </c:pt>
                <c:pt idx="172">
                  <c:v>20000000</c:v>
                </c:pt>
                <c:pt idx="173">
                  <c:v>20000000</c:v>
                </c:pt>
                <c:pt idx="174">
                  <c:v>20000000</c:v>
                </c:pt>
                <c:pt idx="175">
                  <c:v>20000000</c:v>
                </c:pt>
                <c:pt idx="176">
                  <c:v>20000000</c:v>
                </c:pt>
                <c:pt idx="177">
                  <c:v>20000000</c:v>
                </c:pt>
                <c:pt idx="178">
                  <c:v>33333333</c:v>
                </c:pt>
                <c:pt idx="179">
                  <c:v>33333333</c:v>
                </c:pt>
                <c:pt idx="180">
                  <c:v>33333333</c:v>
                </c:pt>
                <c:pt idx="181">
                  <c:v>33333333</c:v>
                </c:pt>
                <c:pt idx="182">
                  <c:v>33333333</c:v>
                </c:pt>
                <c:pt idx="183">
                  <c:v>33333333</c:v>
                </c:pt>
                <c:pt idx="184">
                  <c:v>33333333</c:v>
                </c:pt>
                <c:pt idx="185">
                  <c:v>33333333</c:v>
                </c:pt>
                <c:pt idx="186">
                  <c:v>33333333</c:v>
                </c:pt>
                <c:pt idx="187">
                  <c:v>33333333</c:v>
                </c:pt>
                <c:pt idx="188">
                  <c:v>40000000</c:v>
                </c:pt>
                <c:pt idx="189">
                  <c:v>40000000</c:v>
                </c:pt>
                <c:pt idx="190">
                  <c:v>40000000</c:v>
                </c:pt>
                <c:pt idx="191">
                  <c:v>40000000</c:v>
                </c:pt>
                <c:pt idx="192">
                  <c:v>40000000</c:v>
                </c:pt>
                <c:pt idx="193">
                  <c:v>40000000</c:v>
                </c:pt>
                <c:pt idx="194">
                  <c:v>40000000</c:v>
                </c:pt>
                <c:pt idx="195">
                  <c:v>40000000</c:v>
                </c:pt>
                <c:pt idx="196">
                  <c:v>40000000</c:v>
                </c:pt>
                <c:pt idx="197">
                  <c:v>40000000</c:v>
                </c:pt>
                <c:pt idx="198">
                  <c:v>60000000</c:v>
                </c:pt>
                <c:pt idx="199">
                  <c:v>60000000</c:v>
                </c:pt>
                <c:pt idx="200">
                  <c:v>60000000</c:v>
                </c:pt>
                <c:pt idx="201">
                  <c:v>60000000</c:v>
                </c:pt>
                <c:pt idx="202">
                  <c:v>60000000</c:v>
                </c:pt>
                <c:pt idx="203">
                  <c:v>60000000</c:v>
                </c:pt>
                <c:pt idx="204">
                  <c:v>60000000</c:v>
                </c:pt>
                <c:pt idx="205">
                  <c:v>60000000</c:v>
                </c:pt>
                <c:pt idx="206">
                  <c:v>60000000</c:v>
                </c:pt>
                <c:pt idx="207">
                  <c:v>60000000</c:v>
                </c:pt>
                <c:pt idx="208">
                  <c:v>13333333</c:v>
                </c:pt>
                <c:pt idx="209">
                  <c:v>13333333</c:v>
                </c:pt>
                <c:pt idx="210">
                  <c:v>13333333</c:v>
                </c:pt>
                <c:pt idx="211">
                  <c:v>13333333</c:v>
                </c:pt>
                <c:pt idx="212">
                  <c:v>13333333</c:v>
                </c:pt>
                <c:pt idx="213">
                  <c:v>13333333</c:v>
                </c:pt>
                <c:pt idx="214">
                  <c:v>13333333</c:v>
                </c:pt>
                <c:pt idx="215">
                  <c:v>13333333</c:v>
                </c:pt>
                <c:pt idx="216">
                  <c:v>13333333</c:v>
                </c:pt>
                <c:pt idx="217">
                  <c:v>13333333</c:v>
                </c:pt>
                <c:pt idx="218">
                  <c:v>66666666</c:v>
                </c:pt>
                <c:pt idx="219">
                  <c:v>66666666</c:v>
                </c:pt>
                <c:pt idx="220">
                  <c:v>66666666</c:v>
                </c:pt>
                <c:pt idx="221">
                  <c:v>66666666</c:v>
                </c:pt>
                <c:pt idx="222">
                  <c:v>66666666</c:v>
                </c:pt>
                <c:pt idx="223">
                  <c:v>66666666</c:v>
                </c:pt>
                <c:pt idx="224">
                  <c:v>66666666</c:v>
                </c:pt>
                <c:pt idx="225">
                  <c:v>66666666</c:v>
                </c:pt>
                <c:pt idx="226">
                  <c:v>66666666</c:v>
                </c:pt>
                <c:pt idx="227">
                  <c:v>66666666</c:v>
                </c:pt>
                <c:pt idx="228">
                  <c:v>60000000</c:v>
                </c:pt>
                <c:pt idx="229">
                  <c:v>60000000</c:v>
                </c:pt>
                <c:pt idx="230">
                  <c:v>60000000</c:v>
                </c:pt>
                <c:pt idx="231">
                  <c:v>60000000</c:v>
                </c:pt>
                <c:pt idx="232">
                  <c:v>60000000</c:v>
                </c:pt>
                <c:pt idx="233">
                  <c:v>60000000</c:v>
                </c:pt>
                <c:pt idx="234">
                  <c:v>60000000</c:v>
                </c:pt>
                <c:pt idx="235">
                  <c:v>60000000</c:v>
                </c:pt>
                <c:pt idx="236">
                  <c:v>60000000</c:v>
                </c:pt>
                <c:pt idx="237">
                  <c:v>60000000</c:v>
                </c:pt>
                <c:pt idx="238">
                  <c:v>53333333</c:v>
                </c:pt>
                <c:pt idx="239">
                  <c:v>53333333</c:v>
                </c:pt>
                <c:pt idx="240">
                  <c:v>53333333</c:v>
                </c:pt>
                <c:pt idx="241">
                  <c:v>53333333</c:v>
                </c:pt>
                <c:pt idx="242">
                  <c:v>53333333</c:v>
                </c:pt>
                <c:pt idx="243">
                  <c:v>53333333</c:v>
                </c:pt>
                <c:pt idx="244">
                  <c:v>53333333</c:v>
                </c:pt>
                <c:pt idx="245">
                  <c:v>53333333</c:v>
                </c:pt>
                <c:pt idx="246">
                  <c:v>53333333</c:v>
                </c:pt>
                <c:pt idx="247">
                  <c:v>53333333</c:v>
                </c:pt>
                <c:pt idx="248">
                  <c:v>80000000</c:v>
                </c:pt>
                <c:pt idx="249">
                  <c:v>80000000</c:v>
                </c:pt>
                <c:pt idx="250">
                  <c:v>80000000</c:v>
                </c:pt>
                <c:pt idx="251">
                  <c:v>80000000</c:v>
                </c:pt>
                <c:pt idx="252">
                  <c:v>80000000</c:v>
                </c:pt>
                <c:pt idx="253">
                  <c:v>80000000</c:v>
                </c:pt>
                <c:pt idx="254">
                  <c:v>80000000</c:v>
                </c:pt>
                <c:pt idx="255">
                  <c:v>80000000</c:v>
                </c:pt>
                <c:pt idx="256">
                  <c:v>80000000</c:v>
                </c:pt>
                <c:pt idx="257">
                  <c:v>80000000</c:v>
                </c:pt>
                <c:pt idx="258">
                  <c:v>26666666</c:v>
                </c:pt>
                <c:pt idx="259">
                  <c:v>26666666</c:v>
                </c:pt>
                <c:pt idx="260">
                  <c:v>26666666</c:v>
                </c:pt>
                <c:pt idx="261">
                  <c:v>26666666</c:v>
                </c:pt>
                <c:pt idx="262">
                  <c:v>26666666</c:v>
                </c:pt>
                <c:pt idx="263">
                  <c:v>26666666</c:v>
                </c:pt>
                <c:pt idx="264">
                  <c:v>26666666</c:v>
                </c:pt>
                <c:pt idx="265">
                  <c:v>26666666</c:v>
                </c:pt>
                <c:pt idx="266">
                  <c:v>26666666</c:v>
                </c:pt>
                <c:pt idx="267">
                  <c:v>26666666</c:v>
                </c:pt>
                <c:pt idx="268">
                  <c:v>6666666</c:v>
                </c:pt>
                <c:pt idx="269">
                  <c:v>6666666</c:v>
                </c:pt>
                <c:pt idx="270">
                  <c:v>6666666</c:v>
                </c:pt>
                <c:pt idx="271">
                  <c:v>6666666</c:v>
                </c:pt>
                <c:pt idx="272">
                  <c:v>6666666</c:v>
                </c:pt>
                <c:pt idx="273">
                  <c:v>6666666</c:v>
                </c:pt>
                <c:pt idx="274">
                  <c:v>6666666</c:v>
                </c:pt>
                <c:pt idx="275">
                  <c:v>6666666</c:v>
                </c:pt>
                <c:pt idx="276">
                  <c:v>6666666</c:v>
                </c:pt>
                <c:pt idx="277">
                  <c:v>6666666</c:v>
                </c:pt>
                <c:pt idx="278">
                  <c:v>33333333</c:v>
                </c:pt>
                <c:pt idx="279">
                  <c:v>33333333</c:v>
                </c:pt>
                <c:pt idx="280">
                  <c:v>33333333</c:v>
                </c:pt>
                <c:pt idx="281">
                  <c:v>33333333</c:v>
                </c:pt>
                <c:pt idx="282">
                  <c:v>33333333</c:v>
                </c:pt>
                <c:pt idx="283">
                  <c:v>33333333</c:v>
                </c:pt>
                <c:pt idx="284">
                  <c:v>33333333</c:v>
                </c:pt>
                <c:pt idx="285">
                  <c:v>33333333</c:v>
                </c:pt>
                <c:pt idx="286">
                  <c:v>33333333</c:v>
                </c:pt>
                <c:pt idx="287">
                  <c:v>33333333</c:v>
                </c:pt>
                <c:pt idx="288">
                  <c:v>26666666</c:v>
                </c:pt>
                <c:pt idx="289">
                  <c:v>26666666</c:v>
                </c:pt>
                <c:pt idx="290">
                  <c:v>26666666</c:v>
                </c:pt>
                <c:pt idx="291">
                  <c:v>26666666</c:v>
                </c:pt>
                <c:pt idx="292">
                  <c:v>26666666</c:v>
                </c:pt>
                <c:pt idx="293">
                  <c:v>26666666</c:v>
                </c:pt>
                <c:pt idx="294">
                  <c:v>26666666</c:v>
                </c:pt>
                <c:pt idx="295">
                  <c:v>26666666</c:v>
                </c:pt>
                <c:pt idx="296">
                  <c:v>26666666</c:v>
                </c:pt>
                <c:pt idx="297">
                  <c:v>26666666</c:v>
                </c:pt>
                <c:pt idx="298">
                  <c:v>80000000</c:v>
                </c:pt>
                <c:pt idx="299">
                  <c:v>80000000</c:v>
                </c:pt>
                <c:pt idx="300">
                  <c:v>80000000</c:v>
                </c:pt>
                <c:pt idx="301">
                  <c:v>80000000</c:v>
                </c:pt>
                <c:pt idx="302">
                  <c:v>80000000</c:v>
                </c:pt>
                <c:pt idx="303">
                  <c:v>80000000</c:v>
                </c:pt>
                <c:pt idx="304">
                  <c:v>80000000</c:v>
                </c:pt>
                <c:pt idx="305">
                  <c:v>80000000</c:v>
                </c:pt>
                <c:pt idx="306">
                  <c:v>80000000</c:v>
                </c:pt>
                <c:pt idx="307">
                  <c:v>80000000</c:v>
                </c:pt>
                <c:pt idx="308">
                  <c:v>40000000</c:v>
                </c:pt>
                <c:pt idx="309">
                  <c:v>40000000</c:v>
                </c:pt>
                <c:pt idx="310">
                  <c:v>40000000</c:v>
                </c:pt>
                <c:pt idx="311">
                  <c:v>40000000</c:v>
                </c:pt>
                <c:pt idx="312">
                  <c:v>40000000</c:v>
                </c:pt>
                <c:pt idx="313">
                  <c:v>40000000</c:v>
                </c:pt>
                <c:pt idx="314">
                  <c:v>40000000</c:v>
                </c:pt>
                <c:pt idx="315">
                  <c:v>40000000</c:v>
                </c:pt>
                <c:pt idx="316">
                  <c:v>40000000</c:v>
                </c:pt>
                <c:pt idx="317">
                  <c:v>40000000</c:v>
                </c:pt>
                <c:pt idx="318">
                  <c:v>73333333</c:v>
                </c:pt>
                <c:pt idx="319">
                  <c:v>73333333</c:v>
                </c:pt>
                <c:pt idx="320">
                  <c:v>73333333</c:v>
                </c:pt>
                <c:pt idx="321">
                  <c:v>73333333</c:v>
                </c:pt>
                <c:pt idx="322">
                  <c:v>73333333</c:v>
                </c:pt>
                <c:pt idx="323">
                  <c:v>73333333</c:v>
                </c:pt>
                <c:pt idx="324">
                  <c:v>73333333</c:v>
                </c:pt>
                <c:pt idx="325">
                  <c:v>73333333</c:v>
                </c:pt>
                <c:pt idx="326">
                  <c:v>73333333</c:v>
                </c:pt>
                <c:pt idx="327">
                  <c:v>73333333</c:v>
                </c:pt>
                <c:pt idx="328">
                  <c:v>46666666</c:v>
                </c:pt>
                <c:pt idx="329">
                  <c:v>46666666</c:v>
                </c:pt>
                <c:pt idx="330">
                  <c:v>46666666</c:v>
                </c:pt>
                <c:pt idx="331">
                  <c:v>46666666</c:v>
                </c:pt>
                <c:pt idx="332">
                  <c:v>46666666</c:v>
                </c:pt>
                <c:pt idx="333">
                  <c:v>46666666</c:v>
                </c:pt>
                <c:pt idx="334">
                  <c:v>46666666</c:v>
                </c:pt>
                <c:pt idx="335">
                  <c:v>46666666</c:v>
                </c:pt>
                <c:pt idx="336">
                  <c:v>46666666</c:v>
                </c:pt>
                <c:pt idx="337">
                  <c:v>46666666</c:v>
                </c:pt>
                <c:pt idx="338">
                  <c:v>33333333</c:v>
                </c:pt>
                <c:pt idx="339">
                  <c:v>33333333</c:v>
                </c:pt>
                <c:pt idx="340">
                  <c:v>33333333</c:v>
                </c:pt>
                <c:pt idx="341">
                  <c:v>33333333</c:v>
                </c:pt>
                <c:pt idx="342">
                  <c:v>33333333</c:v>
                </c:pt>
                <c:pt idx="343">
                  <c:v>33333333</c:v>
                </c:pt>
                <c:pt idx="344">
                  <c:v>33333333</c:v>
                </c:pt>
                <c:pt idx="345">
                  <c:v>33333333</c:v>
                </c:pt>
                <c:pt idx="346">
                  <c:v>33333333</c:v>
                </c:pt>
                <c:pt idx="347">
                  <c:v>33333333</c:v>
                </c:pt>
                <c:pt idx="348">
                  <c:v>66666666</c:v>
                </c:pt>
                <c:pt idx="349">
                  <c:v>66666666</c:v>
                </c:pt>
                <c:pt idx="350">
                  <c:v>66666666</c:v>
                </c:pt>
                <c:pt idx="351">
                  <c:v>66666666</c:v>
                </c:pt>
                <c:pt idx="352">
                  <c:v>66666666</c:v>
                </c:pt>
                <c:pt idx="353">
                  <c:v>66666666</c:v>
                </c:pt>
                <c:pt idx="354">
                  <c:v>66666666</c:v>
                </c:pt>
                <c:pt idx="355">
                  <c:v>66666666</c:v>
                </c:pt>
                <c:pt idx="356">
                  <c:v>66666666</c:v>
                </c:pt>
                <c:pt idx="357">
                  <c:v>66666666</c:v>
                </c:pt>
                <c:pt idx="358">
                  <c:v>53333333</c:v>
                </c:pt>
                <c:pt idx="359">
                  <c:v>53333333</c:v>
                </c:pt>
                <c:pt idx="360">
                  <c:v>53333333</c:v>
                </c:pt>
                <c:pt idx="361">
                  <c:v>53333333</c:v>
                </c:pt>
                <c:pt idx="362">
                  <c:v>53333333</c:v>
                </c:pt>
                <c:pt idx="363">
                  <c:v>53333333</c:v>
                </c:pt>
                <c:pt idx="364">
                  <c:v>53333333</c:v>
                </c:pt>
                <c:pt idx="365">
                  <c:v>53333333</c:v>
                </c:pt>
                <c:pt idx="366">
                  <c:v>53333333</c:v>
                </c:pt>
                <c:pt idx="367">
                  <c:v>53333333</c:v>
                </c:pt>
                <c:pt idx="368">
                  <c:v>53333333</c:v>
                </c:pt>
                <c:pt idx="369">
                  <c:v>60000000</c:v>
                </c:pt>
                <c:pt idx="370">
                  <c:v>60000000</c:v>
                </c:pt>
                <c:pt idx="371">
                  <c:v>60000000</c:v>
                </c:pt>
                <c:pt idx="372">
                  <c:v>60000000</c:v>
                </c:pt>
                <c:pt idx="373">
                  <c:v>60000000</c:v>
                </c:pt>
                <c:pt idx="374">
                  <c:v>60000000</c:v>
                </c:pt>
                <c:pt idx="375">
                  <c:v>60000000</c:v>
                </c:pt>
                <c:pt idx="376">
                  <c:v>60000000</c:v>
                </c:pt>
                <c:pt idx="377">
                  <c:v>60000000</c:v>
                </c:pt>
                <c:pt idx="378">
                  <c:v>80000000</c:v>
                </c:pt>
                <c:pt idx="379">
                  <c:v>80000000</c:v>
                </c:pt>
                <c:pt idx="380">
                  <c:v>80000000</c:v>
                </c:pt>
                <c:pt idx="381">
                  <c:v>80000000</c:v>
                </c:pt>
                <c:pt idx="382">
                  <c:v>80000000</c:v>
                </c:pt>
                <c:pt idx="383">
                  <c:v>80000000</c:v>
                </c:pt>
                <c:pt idx="384">
                  <c:v>80000000</c:v>
                </c:pt>
                <c:pt idx="385">
                  <c:v>80000000</c:v>
                </c:pt>
                <c:pt idx="386">
                  <c:v>80000000</c:v>
                </c:pt>
                <c:pt idx="387">
                  <c:v>80000000</c:v>
                </c:pt>
                <c:pt idx="388">
                  <c:v>33333333</c:v>
                </c:pt>
                <c:pt idx="389">
                  <c:v>33333333</c:v>
                </c:pt>
                <c:pt idx="390">
                  <c:v>33333333</c:v>
                </c:pt>
                <c:pt idx="391">
                  <c:v>33333333</c:v>
                </c:pt>
                <c:pt idx="392">
                  <c:v>33333333</c:v>
                </c:pt>
                <c:pt idx="393">
                  <c:v>33333333</c:v>
                </c:pt>
                <c:pt idx="394">
                  <c:v>33333333</c:v>
                </c:pt>
                <c:pt idx="395">
                  <c:v>33333333</c:v>
                </c:pt>
                <c:pt idx="396">
                  <c:v>33333333</c:v>
                </c:pt>
                <c:pt idx="397">
                  <c:v>33333333</c:v>
                </c:pt>
                <c:pt idx="398">
                  <c:v>33333333</c:v>
                </c:pt>
                <c:pt idx="399">
                  <c:v>46666666</c:v>
                </c:pt>
                <c:pt idx="400">
                  <c:v>46666666</c:v>
                </c:pt>
                <c:pt idx="401">
                  <c:v>46666666</c:v>
                </c:pt>
                <c:pt idx="402">
                  <c:v>46666666</c:v>
                </c:pt>
                <c:pt idx="403">
                  <c:v>46666666</c:v>
                </c:pt>
                <c:pt idx="404">
                  <c:v>46666666</c:v>
                </c:pt>
                <c:pt idx="405">
                  <c:v>46666666</c:v>
                </c:pt>
                <c:pt idx="406">
                  <c:v>46666666</c:v>
                </c:pt>
                <c:pt idx="407">
                  <c:v>46666666</c:v>
                </c:pt>
                <c:pt idx="408">
                  <c:v>46666666</c:v>
                </c:pt>
                <c:pt idx="409">
                  <c:v>53333333</c:v>
                </c:pt>
                <c:pt idx="410">
                  <c:v>53333333</c:v>
                </c:pt>
                <c:pt idx="411">
                  <c:v>53333333</c:v>
                </c:pt>
                <c:pt idx="412">
                  <c:v>53333333</c:v>
                </c:pt>
                <c:pt idx="413">
                  <c:v>53333333</c:v>
                </c:pt>
                <c:pt idx="414">
                  <c:v>53333333</c:v>
                </c:pt>
                <c:pt idx="415">
                  <c:v>53333333</c:v>
                </c:pt>
                <c:pt idx="416">
                  <c:v>53333333</c:v>
                </c:pt>
                <c:pt idx="417">
                  <c:v>53333333</c:v>
                </c:pt>
                <c:pt idx="418">
                  <c:v>53333333</c:v>
                </c:pt>
                <c:pt idx="419">
                  <c:v>73333333</c:v>
                </c:pt>
                <c:pt idx="420">
                  <c:v>73333333</c:v>
                </c:pt>
                <c:pt idx="421">
                  <c:v>73333333</c:v>
                </c:pt>
                <c:pt idx="422">
                  <c:v>73333333</c:v>
                </c:pt>
                <c:pt idx="423">
                  <c:v>73333333</c:v>
                </c:pt>
                <c:pt idx="424">
                  <c:v>73333333</c:v>
                </c:pt>
                <c:pt idx="425">
                  <c:v>73333333</c:v>
                </c:pt>
                <c:pt idx="426">
                  <c:v>73333333</c:v>
                </c:pt>
                <c:pt idx="427">
                  <c:v>73333333</c:v>
                </c:pt>
                <c:pt idx="428">
                  <c:v>73333333</c:v>
                </c:pt>
                <c:pt idx="429">
                  <c:v>66666666</c:v>
                </c:pt>
                <c:pt idx="430">
                  <c:v>66666666</c:v>
                </c:pt>
                <c:pt idx="431">
                  <c:v>66666666</c:v>
                </c:pt>
                <c:pt idx="432">
                  <c:v>66666666</c:v>
                </c:pt>
                <c:pt idx="433">
                  <c:v>66666666</c:v>
                </c:pt>
                <c:pt idx="434">
                  <c:v>66666666</c:v>
                </c:pt>
                <c:pt idx="435">
                  <c:v>66666666</c:v>
                </c:pt>
                <c:pt idx="436">
                  <c:v>66666666</c:v>
                </c:pt>
                <c:pt idx="437">
                  <c:v>66666666</c:v>
                </c:pt>
                <c:pt idx="438">
                  <c:v>66666666</c:v>
                </c:pt>
                <c:pt idx="439">
                  <c:v>33333333</c:v>
                </c:pt>
                <c:pt idx="440">
                  <c:v>33333333</c:v>
                </c:pt>
                <c:pt idx="441">
                  <c:v>33333333</c:v>
                </c:pt>
                <c:pt idx="442">
                  <c:v>33333333</c:v>
                </c:pt>
                <c:pt idx="443">
                  <c:v>33333333</c:v>
                </c:pt>
                <c:pt idx="444">
                  <c:v>33333333</c:v>
                </c:pt>
                <c:pt idx="445">
                  <c:v>33333333</c:v>
                </c:pt>
                <c:pt idx="446">
                  <c:v>33333333</c:v>
                </c:pt>
                <c:pt idx="447">
                  <c:v>33333333</c:v>
                </c:pt>
                <c:pt idx="448">
                  <c:v>33333333</c:v>
                </c:pt>
                <c:pt idx="449">
                  <c:v>86666666</c:v>
                </c:pt>
                <c:pt idx="450">
                  <c:v>86666666</c:v>
                </c:pt>
                <c:pt idx="451">
                  <c:v>86666666</c:v>
                </c:pt>
                <c:pt idx="452">
                  <c:v>86666666</c:v>
                </c:pt>
                <c:pt idx="453">
                  <c:v>86666666</c:v>
                </c:pt>
                <c:pt idx="454">
                  <c:v>86666666</c:v>
                </c:pt>
                <c:pt idx="455">
                  <c:v>86666666</c:v>
                </c:pt>
                <c:pt idx="456">
                  <c:v>86666666</c:v>
                </c:pt>
                <c:pt idx="457">
                  <c:v>86666666</c:v>
                </c:pt>
                <c:pt idx="458">
                  <c:v>86666666</c:v>
                </c:pt>
                <c:pt idx="459">
                  <c:v>86666666</c:v>
                </c:pt>
                <c:pt idx="460">
                  <c:v>86666666</c:v>
                </c:pt>
                <c:pt idx="461">
                  <c:v>86666666</c:v>
                </c:pt>
                <c:pt idx="462">
                  <c:v>86666666</c:v>
                </c:pt>
                <c:pt idx="463">
                  <c:v>86666666</c:v>
                </c:pt>
                <c:pt idx="464">
                  <c:v>86666666</c:v>
                </c:pt>
                <c:pt idx="465">
                  <c:v>86666666</c:v>
                </c:pt>
                <c:pt idx="466">
                  <c:v>86666666</c:v>
                </c:pt>
                <c:pt idx="467">
                  <c:v>86666666</c:v>
                </c:pt>
                <c:pt idx="468">
                  <c:v>86666666</c:v>
                </c:pt>
                <c:pt idx="469">
                  <c:v>40000000</c:v>
                </c:pt>
                <c:pt idx="470">
                  <c:v>40000000</c:v>
                </c:pt>
                <c:pt idx="471">
                  <c:v>40000000</c:v>
                </c:pt>
                <c:pt idx="472">
                  <c:v>40000000</c:v>
                </c:pt>
                <c:pt idx="473">
                  <c:v>40000000</c:v>
                </c:pt>
                <c:pt idx="474">
                  <c:v>40000000</c:v>
                </c:pt>
                <c:pt idx="475">
                  <c:v>40000000</c:v>
                </c:pt>
                <c:pt idx="476">
                  <c:v>40000000</c:v>
                </c:pt>
                <c:pt idx="477">
                  <c:v>40000000</c:v>
                </c:pt>
                <c:pt idx="478">
                  <c:v>40000000</c:v>
                </c:pt>
                <c:pt idx="479">
                  <c:v>33333333</c:v>
                </c:pt>
                <c:pt idx="480">
                  <c:v>33333333</c:v>
                </c:pt>
                <c:pt idx="481">
                  <c:v>33333333</c:v>
                </c:pt>
                <c:pt idx="482">
                  <c:v>33333333</c:v>
                </c:pt>
                <c:pt idx="483">
                  <c:v>33333333</c:v>
                </c:pt>
                <c:pt idx="484">
                  <c:v>33333333</c:v>
                </c:pt>
                <c:pt idx="485">
                  <c:v>33333333</c:v>
                </c:pt>
                <c:pt idx="486">
                  <c:v>33333333</c:v>
                </c:pt>
                <c:pt idx="487">
                  <c:v>33333333</c:v>
                </c:pt>
                <c:pt idx="488">
                  <c:v>33333333</c:v>
                </c:pt>
                <c:pt idx="489">
                  <c:v>33333333</c:v>
                </c:pt>
                <c:pt idx="490">
                  <c:v>33333333</c:v>
                </c:pt>
                <c:pt idx="491">
                  <c:v>33333333</c:v>
                </c:pt>
                <c:pt idx="492">
                  <c:v>33333333</c:v>
                </c:pt>
                <c:pt idx="493">
                  <c:v>33333333</c:v>
                </c:pt>
                <c:pt idx="494">
                  <c:v>33333333</c:v>
                </c:pt>
                <c:pt idx="495">
                  <c:v>33333333</c:v>
                </c:pt>
                <c:pt idx="496">
                  <c:v>33333333</c:v>
                </c:pt>
                <c:pt idx="497">
                  <c:v>33333333</c:v>
                </c:pt>
                <c:pt idx="498">
                  <c:v>33333333</c:v>
                </c:pt>
                <c:pt idx="499">
                  <c:v>80000000</c:v>
                </c:pt>
                <c:pt idx="500">
                  <c:v>80000000</c:v>
                </c:pt>
                <c:pt idx="501">
                  <c:v>80000000</c:v>
                </c:pt>
                <c:pt idx="502">
                  <c:v>80000000</c:v>
                </c:pt>
                <c:pt idx="503">
                  <c:v>80000000</c:v>
                </c:pt>
                <c:pt idx="504">
                  <c:v>80000000</c:v>
                </c:pt>
                <c:pt idx="505">
                  <c:v>80000000</c:v>
                </c:pt>
                <c:pt idx="506">
                  <c:v>80000000</c:v>
                </c:pt>
                <c:pt idx="507">
                  <c:v>80000000</c:v>
                </c:pt>
                <c:pt idx="508">
                  <c:v>80000000</c:v>
                </c:pt>
                <c:pt idx="509">
                  <c:v>40000000</c:v>
                </c:pt>
                <c:pt idx="510">
                  <c:v>40000000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86666666</c:v>
                </c:pt>
                <c:pt idx="520">
                  <c:v>86666666</c:v>
                </c:pt>
                <c:pt idx="521">
                  <c:v>86666666</c:v>
                </c:pt>
                <c:pt idx="522">
                  <c:v>86666666</c:v>
                </c:pt>
                <c:pt idx="523">
                  <c:v>86666666</c:v>
                </c:pt>
                <c:pt idx="524">
                  <c:v>86666666</c:v>
                </c:pt>
                <c:pt idx="525">
                  <c:v>86666666</c:v>
                </c:pt>
                <c:pt idx="526">
                  <c:v>86666666</c:v>
                </c:pt>
                <c:pt idx="527">
                  <c:v>86666666</c:v>
                </c:pt>
                <c:pt idx="528">
                  <c:v>86666666</c:v>
                </c:pt>
                <c:pt idx="529">
                  <c:v>46666666</c:v>
                </c:pt>
                <c:pt idx="530">
                  <c:v>46666666</c:v>
                </c:pt>
                <c:pt idx="531">
                  <c:v>46666666</c:v>
                </c:pt>
                <c:pt idx="532">
                  <c:v>46666666</c:v>
                </c:pt>
                <c:pt idx="533">
                  <c:v>46666666</c:v>
                </c:pt>
                <c:pt idx="534">
                  <c:v>46666666</c:v>
                </c:pt>
                <c:pt idx="535">
                  <c:v>46666666</c:v>
                </c:pt>
                <c:pt idx="536">
                  <c:v>46666666</c:v>
                </c:pt>
                <c:pt idx="537">
                  <c:v>46666666</c:v>
                </c:pt>
                <c:pt idx="538">
                  <c:v>46666666</c:v>
                </c:pt>
                <c:pt idx="539">
                  <c:v>33333333</c:v>
                </c:pt>
                <c:pt idx="540">
                  <c:v>33333333</c:v>
                </c:pt>
                <c:pt idx="541">
                  <c:v>33333333</c:v>
                </c:pt>
                <c:pt idx="542">
                  <c:v>33333333</c:v>
                </c:pt>
                <c:pt idx="543">
                  <c:v>33333333</c:v>
                </c:pt>
                <c:pt idx="544">
                  <c:v>33333333</c:v>
                </c:pt>
                <c:pt idx="545">
                  <c:v>33333333</c:v>
                </c:pt>
                <c:pt idx="546">
                  <c:v>33333333</c:v>
                </c:pt>
                <c:pt idx="547">
                  <c:v>33333333</c:v>
                </c:pt>
                <c:pt idx="548">
                  <c:v>33333333</c:v>
                </c:pt>
                <c:pt idx="549">
                  <c:v>80000000</c:v>
                </c:pt>
                <c:pt idx="550">
                  <c:v>80000000</c:v>
                </c:pt>
                <c:pt idx="551">
                  <c:v>80000000</c:v>
                </c:pt>
                <c:pt idx="552">
                  <c:v>80000000</c:v>
                </c:pt>
                <c:pt idx="553">
                  <c:v>80000000</c:v>
                </c:pt>
                <c:pt idx="554">
                  <c:v>80000000</c:v>
                </c:pt>
                <c:pt idx="555">
                  <c:v>80000000</c:v>
                </c:pt>
                <c:pt idx="556">
                  <c:v>80000000</c:v>
                </c:pt>
                <c:pt idx="557">
                  <c:v>80000000</c:v>
                </c:pt>
                <c:pt idx="558">
                  <c:v>80000000</c:v>
                </c:pt>
                <c:pt idx="559">
                  <c:v>60000000</c:v>
                </c:pt>
                <c:pt idx="560">
                  <c:v>60000000</c:v>
                </c:pt>
                <c:pt idx="561">
                  <c:v>60000000</c:v>
                </c:pt>
                <c:pt idx="562">
                  <c:v>60000000</c:v>
                </c:pt>
                <c:pt idx="563">
                  <c:v>60000000</c:v>
                </c:pt>
                <c:pt idx="564">
                  <c:v>60000000</c:v>
                </c:pt>
                <c:pt idx="565">
                  <c:v>60000000</c:v>
                </c:pt>
                <c:pt idx="566">
                  <c:v>60000000</c:v>
                </c:pt>
                <c:pt idx="567">
                  <c:v>60000000</c:v>
                </c:pt>
                <c:pt idx="568">
                  <c:v>60000000</c:v>
                </c:pt>
                <c:pt idx="569">
                  <c:v>33333333</c:v>
                </c:pt>
                <c:pt idx="570">
                  <c:v>33333333</c:v>
                </c:pt>
                <c:pt idx="571">
                  <c:v>33333333</c:v>
                </c:pt>
                <c:pt idx="572">
                  <c:v>33333333</c:v>
                </c:pt>
                <c:pt idx="573">
                  <c:v>33333333</c:v>
                </c:pt>
                <c:pt idx="574">
                  <c:v>33333333</c:v>
                </c:pt>
                <c:pt idx="575">
                  <c:v>33333333</c:v>
                </c:pt>
                <c:pt idx="576">
                  <c:v>33333333</c:v>
                </c:pt>
                <c:pt idx="577">
                  <c:v>33333333</c:v>
                </c:pt>
                <c:pt idx="578">
                  <c:v>33333333</c:v>
                </c:pt>
                <c:pt idx="579">
                  <c:v>53333333</c:v>
                </c:pt>
                <c:pt idx="580">
                  <c:v>53333333</c:v>
                </c:pt>
                <c:pt idx="581">
                  <c:v>53333333</c:v>
                </c:pt>
                <c:pt idx="582">
                  <c:v>53333333</c:v>
                </c:pt>
                <c:pt idx="583">
                  <c:v>53333333</c:v>
                </c:pt>
                <c:pt idx="584">
                  <c:v>53333333</c:v>
                </c:pt>
                <c:pt idx="585">
                  <c:v>53333333</c:v>
                </c:pt>
                <c:pt idx="586">
                  <c:v>53333333</c:v>
                </c:pt>
                <c:pt idx="587">
                  <c:v>53333333</c:v>
                </c:pt>
                <c:pt idx="588">
                  <c:v>53333333</c:v>
                </c:pt>
                <c:pt idx="589">
                  <c:v>33333333</c:v>
                </c:pt>
                <c:pt idx="590">
                  <c:v>33333333</c:v>
                </c:pt>
                <c:pt idx="591">
                  <c:v>33333333</c:v>
                </c:pt>
                <c:pt idx="592">
                  <c:v>33333333</c:v>
                </c:pt>
                <c:pt idx="593">
                  <c:v>33333333</c:v>
                </c:pt>
                <c:pt idx="594">
                  <c:v>33333333</c:v>
                </c:pt>
                <c:pt idx="595">
                  <c:v>33333333</c:v>
                </c:pt>
                <c:pt idx="596">
                  <c:v>33333333</c:v>
                </c:pt>
                <c:pt idx="597">
                  <c:v>33333333</c:v>
                </c:pt>
                <c:pt idx="598">
                  <c:v>33333333</c:v>
                </c:pt>
                <c:pt idx="599">
                  <c:v>93333333</c:v>
                </c:pt>
                <c:pt idx="600">
                  <c:v>93333333</c:v>
                </c:pt>
                <c:pt idx="601">
                  <c:v>93333333</c:v>
                </c:pt>
                <c:pt idx="602">
                  <c:v>93333333</c:v>
                </c:pt>
                <c:pt idx="603">
                  <c:v>93333333</c:v>
                </c:pt>
                <c:pt idx="604">
                  <c:v>93333333</c:v>
                </c:pt>
                <c:pt idx="605">
                  <c:v>93333333</c:v>
                </c:pt>
                <c:pt idx="606">
                  <c:v>93333333</c:v>
                </c:pt>
                <c:pt idx="607">
                  <c:v>93333333</c:v>
                </c:pt>
                <c:pt idx="608">
                  <c:v>93333333</c:v>
                </c:pt>
                <c:pt idx="609">
                  <c:v>66666666</c:v>
                </c:pt>
                <c:pt idx="610">
                  <c:v>66666666</c:v>
                </c:pt>
                <c:pt idx="611">
                  <c:v>66666666</c:v>
                </c:pt>
                <c:pt idx="612">
                  <c:v>66666666</c:v>
                </c:pt>
                <c:pt idx="613">
                  <c:v>66666666</c:v>
                </c:pt>
                <c:pt idx="614">
                  <c:v>66666666</c:v>
                </c:pt>
                <c:pt idx="615">
                  <c:v>66666666</c:v>
                </c:pt>
                <c:pt idx="616">
                  <c:v>66666666</c:v>
                </c:pt>
                <c:pt idx="617">
                  <c:v>66666666</c:v>
                </c:pt>
                <c:pt idx="618">
                  <c:v>66666666</c:v>
                </c:pt>
                <c:pt idx="619">
                  <c:v>20000000</c:v>
                </c:pt>
                <c:pt idx="620">
                  <c:v>20000000</c:v>
                </c:pt>
                <c:pt idx="621">
                  <c:v>20000000</c:v>
                </c:pt>
                <c:pt idx="622">
                  <c:v>20000000</c:v>
                </c:pt>
                <c:pt idx="623">
                  <c:v>20000000</c:v>
                </c:pt>
                <c:pt idx="624">
                  <c:v>20000000</c:v>
                </c:pt>
                <c:pt idx="625">
                  <c:v>20000000</c:v>
                </c:pt>
                <c:pt idx="626">
                  <c:v>20000000</c:v>
                </c:pt>
                <c:pt idx="627">
                  <c:v>20000000</c:v>
                </c:pt>
                <c:pt idx="628">
                  <c:v>20000000</c:v>
                </c:pt>
                <c:pt idx="629">
                  <c:v>40000000</c:v>
                </c:pt>
                <c:pt idx="630">
                  <c:v>40000000</c:v>
                </c:pt>
                <c:pt idx="631">
                  <c:v>40000000</c:v>
                </c:pt>
                <c:pt idx="632">
                  <c:v>40000000</c:v>
                </c:pt>
                <c:pt idx="633">
                  <c:v>40000000</c:v>
                </c:pt>
                <c:pt idx="634">
                  <c:v>40000000</c:v>
                </c:pt>
                <c:pt idx="635">
                  <c:v>40000000</c:v>
                </c:pt>
                <c:pt idx="636">
                  <c:v>40000000</c:v>
                </c:pt>
                <c:pt idx="637">
                  <c:v>40000000</c:v>
                </c:pt>
                <c:pt idx="638">
                  <c:v>40000000</c:v>
                </c:pt>
                <c:pt idx="639">
                  <c:v>66666666</c:v>
                </c:pt>
                <c:pt idx="640">
                  <c:v>66666666</c:v>
                </c:pt>
                <c:pt idx="641">
                  <c:v>66666666</c:v>
                </c:pt>
                <c:pt idx="642">
                  <c:v>66666666</c:v>
                </c:pt>
                <c:pt idx="643">
                  <c:v>66666666</c:v>
                </c:pt>
                <c:pt idx="644">
                  <c:v>66666666</c:v>
                </c:pt>
                <c:pt idx="645">
                  <c:v>66666666</c:v>
                </c:pt>
                <c:pt idx="646">
                  <c:v>66666666</c:v>
                </c:pt>
                <c:pt idx="647">
                  <c:v>66666666</c:v>
                </c:pt>
                <c:pt idx="648">
                  <c:v>66666666</c:v>
                </c:pt>
                <c:pt idx="649">
                  <c:v>46666666</c:v>
                </c:pt>
                <c:pt idx="650">
                  <c:v>46666666</c:v>
                </c:pt>
                <c:pt idx="651">
                  <c:v>46666666</c:v>
                </c:pt>
                <c:pt idx="652">
                  <c:v>46666666</c:v>
                </c:pt>
                <c:pt idx="653">
                  <c:v>46666666</c:v>
                </c:pt>
                <c:pt idx="654">
                  <c:v>46666666</c:v>
                </c:pt>
                <c:pt idx="655">
                  <c:v>46666666</c:v>
                </c:pt>
                <c:pt idx="656">
                  <c:v>46666666</c:v>
                </c:pt>
                <c:pt idx="657">
                  <c:v>46666666</c:v>
                </c:pt>
                <c:pt idx="658">
                  <c:v>46666666</c:v>
                </c:pt>
                <c:pt idx="659">
                  <c:v>13333333</c:v>
                </c:pt>
                <c:pt idx="660">
                  <c:v>13333333</c:v>
                </c:pt>
                <c:pt idx="661">
                  <c:v>13333333</c:v>
                </c:pt>
                <c:pt idx="662">
                  <c:v>13333333</c:v>
                </c:pt>
                <c:pt idx="663">
                  <c:v>13333333</c:v>
                </c:pt>
                <c:pt idx="664">
                  <c:v>13333333</c:v>
                </c:pt>
                <c:pt idx="665">
                  <c:v>13333333</c:v>
                </c:pt>
                <c:pt idx="666">
                  <c:v>13333333</c:v>
                </c:pt>
                <c:pt idx="667">
                  <c:v>13333333</c:v>
                </c:pt>
                <c:pt idx="668">
                  <c:v>13333333</c:v>
                </c:pt>
                <c:pt idx="669">
                  <c:v>66666666</c:v>
                </c:pt>
                <c:pt idx="670">
                  <c:v>66666666</c:v>
                </c:pt>
                <c:pt idx="671">
                  <c:v>66666666</c:v>
                </c:pt>
                <c:pt idx="672">
                  <c:v>66666666</c:v>
                </c:pt>
                <c:pt idx="673">
                  <c:v>66666666</c:v>
                </c:pt>
                <c:pt idx="674">
                  <c:v>66666666</c:v>
                </c:pt>
                <c:pt idx="675">
                  <c:v>66666666</c:v>
                </c:pt>
                <c:pt idx="676">
                  <c:v>66666666</c:v>
                </c:pt>
                <c:pt idx="677">
                  <c:v>66666666</c:v>
                </c:pt>
                <c:pt idx="678">
                  <c:v>66666666</c:v>
                </c:pt>
                <c:pt idx="679">
                  <c:v>60000000</c:v>
                </c:pt>
                <c:pt idx="680">
                  <c:v>60000000</c:v>
                </c:pt>
                <c:pt idx="681">
                  <c:v>60000000</c:v>
                </c:pt>
                <c:pt idx="682">
                  <c:v>60000000</c:v>
                </c:pt>
                <c:pt idx="683">
                  <c:v>60000000</c:v>
                </c:pt>
                <c:pt idx="684">
                  <c:v>60000000</c:v>
                </c:pt>
                <c:pt idx="685">
                  <c:v>60000000</c:v>
                </c:pt>
                <c:pt idx="686">
                  <c:v>60000000</c:v>
                </c:pt>
                <c:pt idx="687">
                  <c:v>60000000</c:v>
                </c:pt>
                <c:pt idx="688">
                  <c:v>60000000</c:v>
                </c:pt>
                <c:pt idx="689">
                  <c:v>46666666</c:v>
                </c:pt>
                <c:pt idx="690">
                  <c:v>46666666</c:v>
                </c:pt>
                <c:pt idx="691">
                  <c:v>46666666</c:v>
                </c:pt>
                <c:pt idx="692">
                  <c:v>46666666</c:v>
                </c:pt>
                <c:pt idx="693">
                  <c:v>46666666</c:v>
                </c:pt>
                <c:pt idx="694">
                  <c:v>46666666</c:v>
                </c:pt>
                <c:pt idx="695">
                  <c:v>46666666</c:v>
                </c:pt>
                <c:pt idx="696">
                  <c:v>46666666</c:v>
                </c:pt>
                <c:pt idx="697">
                  <c:v>46666666</c:v>
                </c:pt>
                <c:pt idx="698">
                  <c:v>46666666</c:v>
                </c:pt>
                <c:pt idx="699">
                  <c:v>53333333</c:v>
                </c:pt>
                <c:pt idx="700">
                  <c:v>53333333</c:v>
                </c:pt>
                <c:pt idx="701">
                  <c:v>53333333</c:v>
                </c:pt>
                <c:pt idx="702">
                  <c:v>53333333</c:v>
                </c:pt>
                <c:pt idx="703">
                  <c:v>53333333</c:v>
                </c:pt>
                <c:pt idx="704">
                  <c:v>53333333</c:v>
                </c:pt>
                <c:pt idx="705">
                  <c:v>53333333</c:v>
                </c:pt>
                <c:pt idx="706">
                  <c:v>53333333</c:v>
                </c:pt>
                <c:pt idx="707">
                  <c:v>53333333</c:v>
                </c:pt>
                <c:pt idx="708">
                  <c:v>53333333</c:v>
                </c:pt>
                <c:pt idx="709">
                  <c:v>80000000</c:v>
                </c:pt>
                <c:pt idx="710">
                  <c:v>80000000</c:v>
                </c:pt>
                <c:pt idx="711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4-4806-A81A-901FA009A023}"/>
            </c:ext>
          </c:extLst>
        </c:ser>
        <c:ser>
          <c:idx val="1"/>
          <c:order val="1"/>
          <c:tx>
            <c:strRef>
              <c:f>'Teste 1'!$M$1</c:f>
              <c:strCache>
                <c:ptCount val="1"/>
                <c:pt idx="0">
                  <c:v>Hashrate instantânea média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1'!$C$2:$C$739</c15:sqref>
                  </c15:fullRef>
                </c:ext>
              </c:extLst>
              <c:f>'Teste 1'!$C$12:$C$739</c:f>
              <c:strCache>
                <c:ptCount val="712"/>
                <c:pt idx="0">
                  <c:v>10:43:14</c:v>
                </c:pt>
                <c:pt idx="1">
                  <c:v>10:44:13</c:v>
                </c:pt>
                <c:pt idx="2">
                  <c:v>10:45:14</c:v>
                </c:pt>
                <c:pt idx="3">
                  <c:v>10:46:14</c:v>
                </c:pt>
                <c:pt idx="4">
                  <c:v>10:47:13</c:v>
                </c:pt>
                <c:pt idx="5">
                  <c:v>10:48:13</c:v>
                </c:pt>
                <c:pt idx="6">
                  <c:v>10:49:13</c:v>
                </c:pt>
                <c:pt idx="7">
                  <c:v>10:50:13</c:v>
                </c:pt>
                <c:pt idx="8">
                  <c:v>10:51:13</c:v>
                </c:pt>
                <c:pt idx="9">
                  <c:v>10:52:13</c:v>
                </c:pt>
                <c:pt idx="10">
                  <c:v>10:53:13</c:v>
                </c:pt>
                <c:pt idx="11">
                  <c:v>10:54:13</c:v>
                </c:pt>
                <c:pt idx="12">
                  <c:v>10:55:13</c:v>
                </c:pt>
                <c:pt idx="13">
                  <c:v>10:56:13</c:v>
                </c:pt>
                <c:pt idx="14">
                  <c:v>10:57:13</c:v>
                </c:pt>
                <c:pt idx="15">
                  <c:v>10:58:13</c:v>
                </c:pt>
                <c:pt idx="16">
                  <c:v>10:59:13</c:v>
                </c:pt>
                <c:pt idx="17">
                  <c:v>11:00:13</c:v>
                </c:pt>
                <c:pt idx="18">
                  <c:v>11:01:13</c:v>
                </c:pt>
                <c:pt idx="19">
                  <c:v>11:02:13</c:v>
                </c:pt>
                <c:pt idx="20">
                  <c:v>11:03:13</c:v>
                </c:pt>
                <c:pt idx="21">
                  <c:v>11:04:13</c:v>
                </c:pt>
                <c:pt idx="22">
                  <c:v>11:05:12</c:v>
                </c:pt>
                <c:pt idx="23">
                  <c:v>11:06:12</c:v>
                </c:pt>
                <c:pt idx="24">
                  <c:v>11:07:12</c:v>
                </c:pt>
                <c:pt idx="25">
                  <c:v>11:08:12</c:v>
                </c:pt>
                <c:pt idx="26">
                  <c:v>11:09:12</c:v>
                </c:pt>
                <c:pt idx="27">
                  <c:v>11:10:11</c:v>
                </c:pt>
                <c:pt idx="28">
                  <c:v>11:11:11</c:v>
                </c:pt>
                <c:pt idx="29">
                  <c:v>11:12:11</c:v>
                </c:pt>
                <c:pt idx="30">
                  <c:v>11:13:11</c:v>
                </c:pt>
                <c:pt idx="31">
                  <c:v>11:14:11</c:v>
                </c:pt>
                <c:pt idx="32">
                  <c:v>11:15:11</c:v>
                </c:pt>
                <c:pt idx="33">
                  <c:v>11:16:11</c:v>
                </c:pt>
                <c:pt idx="34">
                  <c:v>11:17:10</c:v>
                </c:pt>
                <c:pt idx="35">
                  <c:v>11:18:10</c:v>
                </c:pt>
                <c:pt idx="36">
                  <c:v>11:19:10</c:v>
                </c:pt>
                <c:pt idx="37">
                  <c:v>11:20:10</c:v>
                </c:pt>
                <c:pt idx="38">
                  <c:v>11:21:10</c:v>
                </c:pt>
                <c:pt idx="39">
                  <c:v>11:22:10</c:v>
                </c:pt>
                <c:pt idx="40">
                  <c:v>11:23:10</c:v>
                </c:pt>
                <c:pt idx="41">
                  <c:v>11:24:09</c:v>
                </c:pt>
                <c:pt idx="42">
                  <c:v>11:25:09</c:v>
                </c:pt>
                <c:pt idx="43">
                  <c:v>11:26:09</c:v>
                </c:pt>
                <c:pt idx="44">
                  <c:v>11:27:09</c:v>
                </c:pt>
                <c:pt idx="45">
                  <c:v>11:28:08</c:v>
                </c:pt>
                <c:pt idx="46">
                  <c:v>11:29:08</c:v>
                </c:pt>
                <c:pt idx="47">
                  <c:v>11:30:08</c:v>
                </c:pt>
                <c:pt idx="48">
                  <c:v>11:31:08</c:v>
                </c:pt>
                <c:pt idx="49">
                  <c:v>11:32:08</c:v>
                </c:pt>
                <c:pt idx="50">
                  <c:v>11:33:08</c:v>
                </c:pt>
                <c:pt idx="51">
                  <c:v>11:34:08</c:v>
                </c:pt>
                <c:pt idx="52">
                  <c:v>11:35:08</c:v>
                </c:pt>
                <c:pt idx="53">
                  <c:v>11:36:08</c:v>
                </c:pt>
                <c:pt idx="54">
                  <c:v>11:37:08</c:v>
                </c:pt>
                <c:pt idx="55">
                  <c:v>11:38:08</c:v>
                </c:pt>
                <c:pt idx="56">
                  <c:v>11:39:07</c:v>
                </c:pt>
                <c:pt idx="57">
                  <c:v>11:40:07</c:v>
                </c:pt>
                <c:pt idx="58">
                  <c:v>11:41:07</c:v>
                </c:pt>
                <c:pt idx="59">
                  <c:v>11:42:07</c:v>
                </c:pt>
                <c:pt idx="60">
                  <c:v>11:43:07</c:v>
                </c:pt>
                <c:pt idx="61">
                  <c:v>11:44:07</c:v>
                </c:pt>
                <c:pt idx="62">
                  <c:v>11:45:07</c:v>
                </c:pt>
                <c:pt idx="63">
                  <c:v>11:46:06</c:v>
                </c:pt>
                <c:pt idx="64">
                  <c:v>11:47:06</c:v>
                </c:pt>
                <c:pt idx="65">
                  <c:v>11:48:06</c:v>
                </c:pt>
                <c:pt idx="66">
                  <c:v>11:49:06</c:v>
                </c:pt>
                <c:pt idx="67">
                  <c:v>11:50:06</c:v>
                </c:pt>
                <c:pt idx="68">
                  <c:v>11:51:06</c:v>
                </c:pt>
                <c:pt idx="69">
                  <c:v>11:52:07</c:v>
                </c:pt>
                <c:pt idx="70">
                  <c:v>11:53:07</c:v>
                </c:pt>
                <c:pt idx="71">
                  <c:v>11:54:06</c:v>
                </c:pt>
                <c:pt idx="72">
                  <c:v>11:55:06</c:v>
                </c:pt>
                <c:pt idx="73">
                  <c:v>11:56:06</c:v>
                </c:pt>
                <c:pt idx="74">
                  <c:v>11:57:06</c:v>
                </c:pt>
                <c:pt idx="75">
                  <c:v>11:58:06</c:v>
                </c:pt>
                <c:pt idx="76">
                  <c:v>11:59:05</c:v>
                </c:pt>
                <c:pt idx="77">
                  <c:v>12:00:05</c:v>
                </c:pt>
                <c:pt idx="78">
                  <c:v>12:01:05</c:v>
                </c:pt>
                <c:pt idx="79">
                  <c:v>12:02:05</c:v>
                </c:pt>
                <c:pt idx="80">
                  <c:v>12:03:05</c:v>
                </c:pt>
                <c:pt idx="81">
                  <c:v>12:04:05</c:v>
                </c:pt>
                <c:pt idx="82">
                  <c:v>12:05:06</c:v>
                </c:pt>
                <c:pt idx="83">
                  <c:v>12:06:06</c:v>
                </c:pt>
                <c:pt idx="84">
                  <c:v>12:07:06</c:v>
                </c:pt>
                <c:pt idx="85">
                  <c:v>12:08:05</c:v>
                </c:pt>
                <c:pt idx="86">
                  <c:v>12:09:05</c:v>
                </c:pt>
                <c:pt idx="87">
                  <c:v>12:10:05</c:v>
                </c:pt>
                <c:pt idx="88">
                  <c:v>12:11:05</c:v>
                </c:pt>
                <c:pt idx="89">
                  <c:v>12:12:05</c:v>
                </c:pt>
                <c:pt idx="90">
                  <c:v>12:13:05</c:v>
                </c:pt>
                <c:pt idx="91">
                  <c:v>12:14:05</c:v>
                </c:pt>
                <c:pt idx="92">
                  <c:v>12:15:05</c:v>
                </c:pt>
                <c:pt idx="93">
                  <c:v>12:16:04</c:v>
                </c:pt>
                <c:pt idx="94">
                  <c:v>12:17:04</c:v>
                </c:pt>
                <c:pt idx="95">
                  <c:v>12:18:04</c:v>
                </c:pt>
                <c:pt idx="96">
                  <c:v>12:19:04</c:v>
                </c:pt>
                <c:pt idx="97">
                  <c:v>12:20:04</c:v>
                </c:pt>
                <c:pt idx="98">
                  <c:v>12:21:04</c:v>
                </c:pt>
                <c:pt idx="99">
                  <c:v>12:22:03</c:v>
                </c:pt>
                <c:pt idx="100">
                  <c:v>12:23:03</c:v>
                </c:pt>
                <c:pt idx="101">
                  <c:v>12:24:03</c:v>
                </c:pt>
                <c:pt idx="102">
                  <c:v>12:25:03</c:v>
                </c:pt>
                <c:pt idx="103">
                  <c:v>12:26:02</c:v>
                </c:pt>
                <c:pt idx="104">
                  <c:v>12:27:02</c:v>
                </c:pt>
                <c:pt idx="105">
                  <c:v>12:28:02</c:v>
                </c:pt>
                <c:pt idx="106">
                  <c:v>12:29:02</c:v>
                </c:pt>
                <c:pt idx="107">
                  <c:v>12:30:02</c:v>
                </c:pt>
                <c:pt idx="108">
                  <c:v>12:31:02</c:v>
                </c:pt>
                <c:pt idx="109">
                  <c:v>12:32:02</c:v>
                </c:pt>
                <c:pt idx="110">
                  <c:v>12:33:01</c:v>
                </c:pt>
                <c:pt idx="111">
                  <c:v>12:34:01</c:v>
                </c:pt>
                <c:pt idx="112">
                  <c:v>12:35:01</c:v>
                </c:pt>
                <c:pt idx="113">
                  <c:v>12:36:01</c:v>
                </c:pt>
                <c:pt idx="114">
                  <c:v>12:37:00</c:v>
                </c:pt>
                <c:pt idx="115">
                  <c:v>12:38:00</c:v>
                </c:pt>
                <c:pt idx="116">
                  <c:v>12:39:01</c:v>
                </c:pt>
                <c:pt idx="117">
                  <c:v>12:40:00</c:v>
                </c:pt>
                <c:pt idx="118">
                  <c:v>12:41:01</c:v>
                </c:pt>
                <c:pt idx="119">
                  <c:v>12:42:01</c:v>
                </c:pt>
                <c:pt idx="120">
                  <c:v>12:43:02</c:v>
                </c:pt>
                <c:pt idx="121">
                  <c:v>12:44:02</c:v>
                </c:pt>
                <c:pt idx="122">
                  <c:v>12:45:02</c:v>
                </c:pt>
                <c:pt idx="123">
                  <c:v>12:46:02</c:v>
                </c:pt>
                <c:pt idx="124">
                  <c:v>12:47:01</c:v>
                </c:pt>
                <c:pt idx="125">
                  <c:v>12:48:01</c:v>
                </c:pt>
                <c:pt idx="126">
                  <c:v>12:49:01</c:v>
                </c:pt>
                <c:pt idx="127">
                  <c:v>12:50:01</c:v>
                </c:pt>
                <c:pt idx="128">
                  <c:v>12:51:01</c:v>
                </c:pt>
                <c:pt idx="129">
                  <c:v>12:52:01</c:v>
                </c:pt>
                <c:pt idx="130">
                  <c:v>12:53:01</c:v>
                </c:pt>
                <c:pt idx="131">
                  <c:v>12:54:01</c:v>
                </c:pt>
                <c:pt idx="132">
                  <c:v>12:55:01</c:v>
                </c:pt>
                <c:pt idx="133">
                  <c:v>12:56:00</c:v>
                </c:pt>
                <c:pt idx="134">
                  <c:v>12:57:00</c:v>
                </c:pt>
                <c:pt idx="135">
                  <c:v>12:58:00</c:v>
                </c:pt>
                <c:pt idx="136">
                  <c:v>12:59:00</c:v>
                </c:pt>
                <c:pt idx="137">
                  <c:v>13:00:00</c:v>
                </c:pt>
                <c:pt idx="138">
                  <c:v>13:01:00</c:v>
                </c:pt>
                <c:pt idx="139">
                  <c:v>13:02:00</c:v>
                </c:pt>
                <c:pt idx="140">
                  <c:v>13:02:59</c:v>
                </c:pt>
                <c:pt idx="141">
                  <c:v>13:03:59</c:v>
                </c:pt>
                <c:pt idx="142">
                  <c:v>13:04:59</c:v>
                </c:pt>
                <c:pt idx="143">
                  <c:v>13:05:59</c:v>
                </c:pt>
                <c:pt idx="144">
                  <c:v>13:06:58</c:v>
                </c:pt>
                <c:pt idx="145">
                  <c:v>13:07:58</c:v>
                </c:pt>
                <c:pt idx="146">
                  <c:v>13:08:58</c:v>
                </c:pt>
                <c:pt idx="147">
                  <c:v>13:09:58</c:v>
                </c:pt>
                <c:pt idx="148">
                  <c:v>13:10:58</c:v>
                </c:pt>
                <c:pt idx="149">
                  <c:v>13:11:58</c:v>
                </c:pt>
                <c:pt idx="150">
                  <c:v>13:12:58</c:v>
                </c:pt>
                <c:pt idx="151">
                  <c:v>13:13:57</c:v>
                </c:pt>
                <c:pt idx="152">
                  <c:v>13:14:57</c:v>
                </c:pt>
                <c:pt idx="153">
                  <c:v>13:15:57</c:v>
                </c:pt>
                <c:pt idx="154">
                  <c:v>13:16:57</c:v>
                </c:pt>
                <c:pt idx="155">
                  <c:v>13:17:56</c:v>
                </c:pt>
                <c:pt idx="156">
                  <c:v>13:18:56</c:v>
                </c:pt>
                <c:pt idx="157">
                  <c:v>13:19:56</c:v>
                </c:pt>
                <c:pt idx="158">
                  <c:v>13:20:56</c:v>
                </c:pt>
                <c:pt idx="159">
                  <c:v>13:21:56</c:v>
                </c:pt>
                <c:pt idx="160">
                  <c:v>13:22:56</c:v>
                </c:pt>
                <c:pt idx="161">
                  <c:v>13:23:56</c:v>
                </c:pt>
                <c:pt idx="162">
                  <c:v>13:24:55</c:v>
                </c:pt>
                <c:pt idx="163">
                  <c:v>13:25:55</c:v>
                </c:pt>
                <c:pt idx="164">
                  <c:v>13:26:55</c:v>
                </c:pt>
                <c:pt idx="165">
                  <c:v>13:27:55</c:v>
                </c:pt>
                <c:pt idx="166">
                  <c:v>13:28:55</c:v>
                </c:pt>
                <c:pt idx="167">
                  <c:v>13:29:55</c:v>
                </c:pt>
                <c:pt idx="168">
                  <c:v>13:30:55</c:v>
                </c:pt>
                <c:pt idx="169">
                  <c:v>13:31:55</c:v>
                </c:pt>
                <c:pt idx="170">
                  <c:v>13:32:55</c:v>
                </c:pt>
                <c:pt idx="171">
                  <c:v>13:33:55</c:v>
                </c:pt>
                <c:pt idx="172">
                  <c:v>13:34:54</c:v>
                </c:pt>
                <c:pt idx="173">
                  <c:v>13:35:54</c:v>
                </c:pt>
                <c:pt idx="174">
                  <c:v>13:36:54</c:v>
                </c:pt>
                <c:pt idx="175">
                  <c:v>13:37:54</c:v>
                </c:pt>
                <c:pt idx="176">
                  <c:v>13:38:54</c:v>
                </c:pt>
                <c:pt idx="177">
                  <c:v>13:39:54</c:v>
                </c:pt>
                <c:pt idx="178">
                  <c:v>13:40:54</c:v>
                </c:pt>
                <c:pt idx="179">
                  <c:v>13:41:54</c:v>
                </c:pt>
                <c:pt idx="180">
                  <c:v>13:42:54</c:v>
                </c:pt>
                <c:pt idx="181">
                  <c:v>13:43:54</c:v>
                </c:pt>
                <c:pt idx="182">
                  <c:v>13:44:53</c:v>
                </c:pt>
                <c:pt idx="183">
                  <c:v>13:45:53</c:v>
                </c:pt>
                <c:pt idx="184">
                  <c:v>13:46:53</c:v>
                </c:pt>
                <c:pt idx="185">
                  <c:v>13:47:53</c:v>
                </c:pt>
                <c:pt idx="186">
                  <c:v>13:48:53</c:v>
                </c:pt>
                <c:pt idx="187">
                  <c:v>13:49:53</c:v>
                </c:pt>
                <c:pt idx="188">
                  <c:v>13:50:53</c:v>
                </c:pt>
                <c:pt idx="189">
                  <c:v>13:51:53</c:v>
                </c:pt>
                <c:pt idx="190">
                  <c:v>13:52:53</c:v>
                </c:pt>
                <c:pt idx="191">
                  <c:v>13:53:52</c:v>
                </c:pt>
                <c:pt idx="192">
                  <c:v>13:54:52</c:v>
                </c:pt>
                <c:pt idx="193">
                  <c:v>13:55:52</c:v>
                </c:pt>
                <c:pt idx="194">
                  <c:v>13:56:52</c:v>
                </c:pt>
                <c:pt idx="195">
                  <c:v>13:57:52</c:v>
                </c:pt>
                <c:pt idx="196">
                  <c:v>13:58:52</c:v>
                </c:pt>
                <c:pt idx="197">
                  <c:v>13:59:52</c:v>
                </c:pt>
                <c:pt idx="198">
                  <c:v>14:00:51</c:v>
                </c:pt>
                <c:pt idx="199">
                  <c:v>14:01:52</c:v>
                </c:pt>
                <c:pt idx="200">
                  <c:v>14:02:51</c:v>
                </c:pt>
                <c:pt idx="201">
                  <c:v>14:03:52</c:v>
                </c:pt>
                <c:pt idx="202">
                  <c:v>14:04:52</c:v>
                </c:pt>
                <c:pt idx="203">
                  <c:v>14:05:51</c:v>
                </c:pt>
                <c:pt idx="204">
                  <c:v>14:06:51</c:v>
                </c:pt>
                <c:pt idx="205">
                  <c:v>14:07:51</c:v>
                </c:pt>
                <c:pt idx="206">
                  <c:v>14:08:51</c:v>
                </c:pt>
                <c:pt idx="207">
                  <c:v>14:09:51</c:v>
                </c:pt>
                <c:pt idx="208">
                  <c:v>14:10:51</c:v>
                </c:pt>
                <c:pt idx="209">
                  <c:v>14:11:51</c:v>
                </c:pt>
                <c:pt idx="210">
                  <c:v>14:12:51</c:v>
                </c:pt>
                <c:pt idx="211">
                  <c:v>14:13:51</c:v>
                </c:pt>
                <c:pt idx="212">
                  <c:v>14:14:50</c:v>
                </c:pt>
                <c:pt idx="213">
                  <c:v>14:15:50</c:v>
                </c:pt>
                <c:pt idx="214">
                  <c:v>14:16:50</c:v>
                </c:pt>
                <c:pt idx="215">
                  <c:v>14:17:50</c:v>
                </c:pt>
                <c:pt idx="216">
                  <c:v>14:18:50</c:v>
                </c:pt>
                <c:pt idx="217">
                  <c:v>14:19:50</c:v>
                </c:pt>
                <c:pt idx="218">
                  <c:v>14:20:49</c:v>
                </c:pt>
                <c:pt idx="219">
                  <c:v>14:21:49</c:v>
                </c:pt>
                <c:pt idx="220">
                  <c:v>14:22:50</c:v>
                </c:pt>
                <c:pt idx="221">
                  <c:v>14:23:49</c:v>
                </c:pt>
                <c:pt idx="222">
                  <c:v>14:24:49</c:v>
                </c:pt>
                <c:pt idx="223">
                  <c:v>14:25:49</c:v>
                </c:pt>
                <c:pt idx="224">
                  <c:v>14:26:49</c:v>
                </c:pt>
                <c:pt idx="225">
                  <c:v>14:27:49</c:v>
                </c:pt>
                <c:pt idx="226">
                  <c:v>14:28:48</c:v>
                </c:pt>
                <c:pt idx="227">
                  <c:v>14:29:48</c:v>
                </c:pt>
                <c:pt idx="228">
                  <c:v>14:30:48</c:v>
                </c:pt>
                <c:pt idx="229">
                  <c:v>14:31:48</c:v>
                </c:pt>
                <c:pt idx="230">
                  <c:v>14:32:48</c:v>
                </c:pt>
                <c:pt idx="231">
                  <c:v>14:33:48</c:v>
                </c:pt>
                <c:pt idx="232">
                  <c:v>14:34:48</c:v>
                </c:pt>
                <c:pt idx="233">
                  <c:v>14:35:48</c:v>
                </c:pt>
                <c:pt idx="234">
                  <c:v>14:36:48</c:v>
                </c:pt>
                <c:pt idx="235">
                  <c:v>14:37:48</c:v>
                </c:pt>
                <c:pt idx="236">
                  <c:v>14:38:48</c:v>
                </c:pt>
                <c:pt idx="237">
                  <c:v>14:39:48</c:v>
                </c:pt>
                <c:pt idx="238">
                  <c:v>14:40:48</c:v>
                </c:pt>
                <c:pt idx="239">
                  <c:v>14:41:47</c:v>
                </c:pt>
                <c:pt idx="240">
                  <c:v>14:42:47</c:v>
                </c:pt>
                <c:pt idx="241">
                  <c:v>14:43:47</c:v>
                </c:pt>
                <c:pt idx="242">
                  <c:v>14:44:47</c:v>
                </c:pt>
                <c:pt idx="243">
                  <c:v>14:45:47</c:v>
                </c:pt>
                <c:pt idx="244">
                  <c:v>14:46:47</c:v>
                </c:pt>
                <c:pt idx="245">
                  <c:v>14:47:47</c:v>
                </c:pt>
                <c:pt idx="246">
                  <c:v>14:48:47</c:v>
                </c:pt>
                <c:pt idx="247">
                  <c:v>14:49:46</c:v>
                </c:pt>
                <c:pt idx="248">
                  <c:v>14:50:46</c:v>
                </c:pt>
                <c:pt idx="249">
                  <c:v>14:51:46</c:v>
                </c:pt>
                <c:pt idx="250">
                  <c:v>14:52:46</c:v>
                </c:pt>
                <c:pt idx="251">
                  <c:v>14:53:46</c:v>
                </c:pt>
                <c:pt idx="252">
                  <c:v>14:54:46</c:v>
                </c:pt>
                <c:pt idx="253">
                  <c:v>14:55:46</c:v>
                </c:pt>
                <c:pt idx="254">
                  <c:v>14:56:46</c:v>
                </c:pt>
                <c:pt idx="255">
                  <c:v>14:57:46</c:v>
                </c:pt>
                <c:pt idx="256">
                  <c:v>14:58:45</c:v>
                </c:pt>
                <c:pt idx="257">
                  <c:v>14:59:45</c:v>
                </c:pt>
                <c:pt idx="258">
                  <c:v>15:00:45</c:v>
                </c:pt>
                <c:pt idx="259">
                  <c:v>15:01:45</c:v>
                </c:pt>
                <c:pt idx="260">
                  <c:v>15:02:45</c:v>
                </c:pt>
                <c:pt idx="261">
                  <c:v>15:03:45</c:v>
                </c:pt>
                <c:pt idx="262">
                  <c:v>15:04:45</c:v>
                </c:pt>
                <c:pt idx="263">
                  <c:v>15:05:45</c:v>
                </c:pt>
                <c:pt idx="264">
                  <c:v>15:06:45</c:v>
                </c:pt>
                <c:pt idx="265">
                  <c:v>15:07:44</c:v>
                </c:pt>
                <c:pt idx="266">
                  <c:v>15:08:44</c:v>
                </c:pt>
                <c:pt idx="267">
                  <c:v>15:09:44</c:v>
                </c:pt>
                <c:pt idx="268">
                  <c:v>15:10:44</c:v>
                </c:pt>
                <c:pt idx="269">
                  <c:v>15:11:44</c:v>
                </c:pt>
                <c:pt idx="270">
                  <c:v>15:12:44</c:v>
                </c:pt>
                <c:pt idx="271">
                  <c:v>15:13:44</c:v>
                </c:pt>
                <c:pt idx="272">
                  <c:v>15:14:44</c:v>
                </c:pt>
                <c:pt idx="273">
                  <c:v>15:15:44</c:v>
                </c:pt>
                <c:pt idx="274">
                  <c:v>15:16:44</c:v>
                </c:pt>
                <c:pt idx="275">
                  <c:v>15:17:44</c:v>
                </c:pt>
                <c:pt idx="276">
                  <c:v>15:18:44</c:v>
                </c:pt>
                <c:pt idx="277">
                  <c:v>15:19:44</c:v>
                </c:pt>
                <c:pt idx="278">
                  <c:v>15:20:43</c:v>
                </c:pt>
                <c:pt idx="279">
                  <c:v>15:21:43</c:v>
                </c:pt>
                <c:pt idx="280">
                  <c:v>15:22:43</c:v>
                </c:pt>
                <c:pt idx="281">
                  <c:v>15:23:43</c:v>
                </c:pt>
                <c:pt idx="282">
                  <c:v>15:24:43</c:v>
                </c:pt>
                <c:pt idx="283">
                  <c:v>15:25:43</c:v>
                </c:pt>
                <c:pt idx="284">
                  <c:v>15:26:43</c:v>
                </c:pt>
                <c:pt idx="285">
                  <c:v>15:27:42</c:v>
                </c:pt>
                <c:pt idx="286">
                  <c:v>15:28:42</c:v>
                </c:pt>
                <c:pt idx="287">
                  <c:v>15:29:42</c:v>
                </c:pt>
                <c:pt idx="288">
                  <c:v>15:30:42</c:v>
                </c:pt>
                <c:pt idx="289">
                  <c:v>15:31:42</c:v>
                </c:pt>
                <c:pt idx="290">
                  <c:v>15:32:42</c:v>
                </c:pt>
                <c:pt idx="291">
                  <c:v>15:33:41</c:v>
                </c:pt>
                <c:pt idx="292">
                  <c:v>15:34:41</c:v>
                </c:pt>
                <c:pt idx="293">
                  <c:v>15:35:41</c:v>
                </c:pt>
                <c:pt idx="294">
                  <c:v>15:36:41</c:v>
                </c:pt>
                <c:pt idx="295">
                  <c:v>15:37:41</c:v>
                </c:pt>
                <c:pt idx="296">
                  <c:v>15:38:41</c:v>
                </c:pt>
                <c:pt idx="297">
                  <c:v>15:39:41</c:v>
                </c:pt>
                <c:pt idx="298">
                  <c:v>15:40:41</c:v>
                </c:pt>
                <c:pt idx="299">
                  <c:v>15:41:41</c:v>
                </c:pt>
                <c:pt idx="300">
                  <c:v>15:42:40</c:v>
                </c:pt>
                <c:pt idx="301">
                  <c:v>15:43:40</c:v>
                </c:pt>
                <c:pt idx="302">
                  <c:v>15:44:40</c:v>
                </c:pt>
                <c:pt idx="303">
                  <c:v>15:45:40</c:v>
                </c:pt>
                <c:pt idx="304">
                  <c:v>15:46:40</c:v>
                </c:pt>
                <c:pt idx="305">
                  <c:v>15:47:40</c:v>
                </c:pt>
                <c:pt idx="306">
                  <c:v>15:48:40</c:v>
                </c:pt>
                <c:pt idx="307">
                  <c:v>15:49:40</c:v>
                </c:pt>
                <c:pt idx="308">
                  <c:v>15:50:40</c:v>
                </c:pt>
                <c:pt idx="309">
                  <c:v>15:51:40</c:v>
                </c:pt>
                <c:pt idx="310">
                  <c:v>15:52:40</c:v>
                </c:pt>
                <c:pt idx="311">
                  <c:v>15:53:40</c:v>
                </c:pt>
                <c:pt idx="312">
                  <c:v>15:54:39</c:v>
                </c:pt>
                <c:pt idx="313">
                  <c:v>15:55:39</c:v>
                </c:pt>
                <c:pt idx="314">
                  <c:v>15:56:39</c:v>
                </c:pt>
                <c:pt idx="315">
                  <c:v>15:57:39</c:v>
                </c:pt>
                <c:pt idx="316">
                  <c:v>15:58:39</c:v>
                </c:pt>
                <c:pt idx="317">
                  <c:v>15:59:39</c:v>
                </c:pt>
                <c:pt idx="318">
                  <c:v>16:00:39</c:v>
                </c:pt>
                <c:pt idx="319">
                  <c:v>16:01:39</c:v>
                </c:pt>
                <c:pt idx="320">
                  <c:v>16:02:38</c:v>
                </c:pt>
                <c:pt idx="321">
                  <c:v>16:03:38</c:v>
                </c:pt>
                <c:pt idx="322">
                  <c:v>16:04:38</c:v>
                </c:pt>
                <c:pt idx="323">
                  <c:v>16:05:38</c:v>
                </c:pt>
                <c:pt idx="324">
                  <c:v>16:06:38</c:v>
                </c:pt>
                <c:pt idx="325">
                  <c:v>16:07:38</c:v>
                </c:pt>
                <c:pt idx="326">
                  <c:v>16:08:38</c:v>
                </c:pt>
                <c:pt idx="327">
                  <c:v>16:09:38</c:v>
                </c:pt>
                <c:pt idx="328">
                  <c:v>16:10:38</c:v>
                </c:pt>
                <c:pt idx="329">
                  <c:v>16:11:38</c:v>
                </c:pt>
                <c:pt idx="330">
                  <c:v>16:12:37</c:v>
                </c:pt>
                <c:pt idx="331">
                  <c:v>16:13:37</c:v>
                </c:pt>
                <c:pt idx="332">
                  <c:v>16:14:37</c:v>
                </c:pt>
                <c:pt idx="333">
                  <c:v>16:15:37</c:v>
                </c:pt>
                <c:pt idx="334">
                  <c:v>16:16:37</c:v>
                </c:pt>
                <c:pt idx="335">
                  <c:v>16:17:37</c:v>
                </c:pt>
                <c:pt idx="336">
                  <c:v>16:18:37</c:v>
                </c:pt>
                <c:pt idx="337">
                  <c:v>16:19:37</c:v>
                </c:pt>
                <c:pt idx="338">
                  <c:v>16:20:36</c:v>
                </c:pt>
                <c:pt idx="339">
                  <c:v>16:21:36</c:v>
                </c:pt>
                <c:pt idx="340">
                  <c:v>16:22:36</c:v>
                </c:pt>
                <c:pt idx="341">
                  <c:v>16:23:36</c:v>
                </c:pt>
                <c:pt idx="342">
                  <c:v>16:24:36</c:v>
                </c:pt>
                <c:pt idx="343">
                  <c:v>16:25:36</c:v>
                </c:pt>
                <c:pt idx="344">
                  <c:v>16:26:36</c:v>
                </c:pt>
                <c:pt idx="345">
                  <c:v>16:27:36</c:v>
                </c:pt>
                <c:pt idx="346">
                  <c:v>16:28:35</c:v>
                </c:pt>
                <c:pt idx="347">
                  <c:v>16:29:35</c:v>
                </c:pt>
                <c:pt idx="348">
                  <c:v>16:30:35</c:v>
                </c:pt>
                <c:pt idx="349">
                  <c:v>16:31:35</c:v>
                </c:pt>
                <c:pt idx="350">
                  <c:v>16:32:35</c:v>
                </c:pt>
                <c:pt idx="351">
                  <c:v>16:33:35</c:v>
                </c:pt>
                <c:pt idx="352">
                  <c:v>16:34:35</c:v>
                </c:pt>
                <c:pt idx="353">
                  <c:v>16:35:35</c:v>
                </c:pt>
                <c:pt idx="354">
                  <c:v>16:36:35</c:v>
                </c:pt>
                <c:pt idx="355">
                  <c:v>16:37:35</c:v>
                </c:pt>
                <c:pt idx="356">
                  <c:v>16:38:35</c:v>
                </c:pt>
                <c:pt idx="357">
                  <c:v>16:39:34</c:v>
                </c:pt>
                <c:pt idx="358">
                  <c:v>16:40:35</c:v>
                </c:pt>
                <c:pt idx="359">
                  <c:v>16:41:34</c:v>
                </c:pt>
                <c:pt idx="360">
                  <c:v>16:42:34</c:v>
                </c:pt>
                <c:pt idx="361">
                  <c:v>16:43:34</c:v>
                </c:pt>
                <c:pt idx="362">
                  <c:v>16:44:34</c:v>
                </c:pt>
                <c:pt idx="363">
                  <c:v>16:45:34</c:v>
                </c:pt>
                <c:pt idx="364">
                  <c:v>16:46:34</c:v>
                </c:pt>
                <c:pt idx="365">
                  <c:v>16:47:34</c:v>
                </c:pt>
                <c:pt idx="366">
                  <c:v>16:48:33</c:v>
                </c:pt>
                <c:pt idx="367">
                  <c:v>16:49:34</c:v>
                </c:pt>
                <c:pt idx="368">
                  <c:v>16:50:33</c:v>
                </c:pt>
                <c:pt idx="369">
                  <c:v>16:51:33</c:v>
                </c:pt>
                <c:pt idx="370">
                  <c:v>16:52:33</c:v>
                </c:pt>
                <c:pt idx="371">
                  <c:v>16:53:33</c:v>
                </c:pt>
                <c:pt idx="372">
                  <c:v>16:54:33</c:v>
                </c:pt>
                <c:pt idx="373">
                  <c:v>16:55:33</c:v>
                </c:pt>
                <c:pt idx="374">
                  <c:v>16:56:33</c:v>
                </c:pt>
                <c:pt idx="375">
                  <c:v>16:57:32</c:v>
                </c:pt>
                <c:pt idx="376">
                  <c:v>16:58:32</c:v>
                </c:pt>
                <c:pt idx="377">
                  <c:v>16:59:32</c:v>
                </c:pt>
                <c:pt idx="378">
                  <c:v>17:00:32</c:v>
                </c:pt>
                <c:pt idx="379">
                  <c:v>17:01:32</c:v>
                </c:pt>
                <c:pt idx="380">
                  <c:v>17:02:32</c:v>
                </c:pt>
                <c:pt idx="381">
                  <c:v>17:03:32</c:v>
                </c:pt>
                <c:pt idx="382">
                  <c:v>17:04:32</c:v>
                </c:pt>
                <c:pt idx="383">
                  <c:v>17:05:31</c:v>
                </c:pt>
                <c:pt idx="384">
                  <c:v>17:06:31</c:v>
                </c:pt>
                <c:pt idx="385">
                  <c:v>17:07:31</c:v>
                </c:pt>
                <c:pt idx="386">
                  <c:v>17:08:31</c:v>
                </c:pt>
                <c:pt idx="387">
                  <c:v>17:09:31</c:v>
                </c:pt>
                <c:pt idx="388">
                  <c:v>17:10:31</c:v>
                </c:pt>
                <c:pt idx="389">
                  <c:v>17:11:31</c:v>
                </c:pt>
                <c:pt idx="390">
                  <c:v>17:12:31</c:v>
                </c:pt>
                <c:pt idx="391">
                  <c:v>17:13:30</c:v>
                </c:pt>
                <c:pt idx="392">
                  <c:v>17:14:30</c:v>
                </c:pt>
                <c:pt idx="393">
                  <c:v>17:15:30</c:v>
                </c:pt>
                <c:pt idx="394">
                  <c:v>17:16:30</c:v>
                </c:pt>
                <c:pt idx="395">
                  <c:v>17:17:30</c:v>
                </c:pt>
                <c:pt idx="396">
                  <c:v>17:18:30</c:v>
                </c:pt>
                <c:pt idx="397">
                  <c:v>17:19:29</c:v>
                </c:pt>
                <c:pt idx="398">
                  <c:v>17:20:29</c:v>
                </c:pt>
                <c:pt idx="399">
                  <c:v>17:21:29</c:v>
                </c:pt>
                <c:pt idx="400">
                  <c:v>17:22:29</c:v>
                </c:pt>
                <c:pt idx="401">
                  <c:v>17:23:29</c:v>
                </c:pt>
                <c:pt idx="402">
                  <c:v>17:24:29</c:v>
                </c:pt>
                <c:pt idx="403">
                  <c:v>17:25:29</c:v>
                </c:pt>
                <c:pt idx="404">
                  <c:v>17:26:29</c:v>
                </c:pt>
                <c:pt idx="405">
                  <c:v>17:27:29</c:v>
                </c:pt>
                <c:pt idx="406">
                  <c:v>17:28:28</c:v>
                </c:pt>
                <c:pt idx="407">
                  <c:v>17:29:28</c:v>
                </c:pt>
                <c:pt idx="408">
                  <c:v>17:30:28</c:v>
                </c:pt>
                <c:pt idx="409">
                  <c:v>17:31:28</c:v>
                </c:pt>
                <c:pt idx="410">
                  <c:v>17:32:28</c:v>
                </c:pt>
                <c:pt idx="411">
                  <c:v>17:33:28</c:v>
                </c:pt>
                <c:pt idx="412">
                  <c:v>17:34:28</c:v>
                </c:pt>
                <c:pt idx="413">
                  <c:v>17:35:27</c:v>
                </c:pt>
                <c:pt idx="414">
                  <c:v>17:36:27</c:v>
                </c:pt>
                <c:pt idx="415">
                  <c:v>17:37:27</c:v>
                </c:pt>
                <c:pt idx="416">
                  <c:v>17:38:27</c:v>
                </c:pt>
                <c:pt idx="417">
                  <c:v>17:39:27</c:v>
                </c:pt>
                <c:pt idx="418">
                  <c:v>17:40:27</c:v>
                </c:pt>
                <c:pt idx="419">
                  <c:v>17:41:27</c:v>
                </c:pt>
                <c:pt idx="420">
                  <c:v>17:42:27</c:v>
                </c:pt>
                <c:pt idx="421">
                  <c:v>17:43:27</c:v>
                </c:pt>
                <c:pt idx="422">
                  <c:v>17:44:27</c:v>
                </c:pt>
                <c:pt idx="423">
                  <c:v>17:45:27</c:v>
                </c:pt>
                <c:pt idx="424">
                  <c:v>17:46:26</c:v>
                </c:pt>
                <c:pt idx="425">
                  <c:v>17:47:27</c:v>
                </c:pt>
                <c:pt idx="426">
                  <c:v>17:48:27</c:v>
                </c:pt>
                <c:pt idx="427">
                  <c:v>17:49:27</c:v>
                </c:pt>
                <c:pt idx="428">
                  <c:v>17:50:27</c:v>
                </c:pt>
                <c:pt idx="429">
                  <c:v>17:51:27</c:v>
                </c:pt>
                <c:pt idx="430">
                  <c:v>17:52:26</c:v>
                </c:pt>
                <c:pt idx="431">
                  <c:v>17:53:26</c:v>
                </c:pt>
                <c:pt idx="432">
                  <c:v>17:54:26</c:v>
                </c:pt>
                <c:pt idx="433">
                  <c:v>17:55:26</c:v>
                </c:pt>
                <c:pt idx="434">
                  <c:v>17:56:26</c:v>
                </c:pt>
                <c:pt idx="435">
                  <c:v>17:57:26</c:v>
                </c:pt>
                <c:pt idx="436">
                  <c:v>17:58:25</c:v>
                </c:pt>
                <c:pt idx="437">
                  <c:v>17:59:25</c:v>
                </c:pt>
                <c:pt idx="438">
                  <c:v>18:00:25</c:v>
                </c:pt>
                <c:pt idx="439">
                  <c:v>18:01:25</c:v>
                </c:pt>
                <c:pt idx="440">
                  <c:v>18:02:25</c:v>
                </c:pt>
                <c:pt idx="441">
                  <c:v>18:03:25</c:v>
                </c:pt>
                <c:pt idx="442">
                  <c:v>18:04:25</c:v>
                </c:pt>
                <c:pt idx="443">
                  <c:v>18:05:25</c:v>
                </c:pt>
                <c:pt idx="444">
                  <c:v>18:06:25</c:v>
                </c:pt>
                <c:pt idx="445">
                  <c:v>18:07:25</c:v>
                </c:pt>
                <c:pt idx="446">
                  <c:v>18:08:24</c:v>
                </c:pt>
                <c:pt idx="447">
                  <c:v>18:09:24</c:v>
                </c:pt>
                <c:pt idx="448">
                  <c:v>18:10:24</c:v>
                </c:pt>
                <c:pt idx="449">
                  <c:v>18:11:24</c:v>
                </c:pt>
                <c:pt idx="450">
                  <c:v>18:12:24</c:v>
                </c:pt>
                <c:pt idx="451">
                  <c:v>18:13:24</c:v>
                </c:pt>
                <c:pt idx="452">
                  <c:v>18:14:24</c:v>
                </c:pt>
                <c:pt idx="453">
                  <c:v>18:15:24</c:v>
                </c:pt>
                <c:pt idx="454">
                  <c:v>18:16:24</c:v>
                </c:pt>
                <c:pt idx="455">
                  <c:v>18:17:24</c:v>
                </c:pt>
                <c:pt idx="456">
                  <c:v>18:18:24</c:v>
                </c:pt>
                <c:pt idx="457">
                  <c:v>18:19:24</c:v>
                </c:pt>
                <c:pt idx="458">
                  <c:v>18:20:23</c:v>
                </c:pt>
                <c:pt idx="459">
                  <c:v>18:21:23</c:v>
                </c:pt>
                <c:pt idx="460">
                  <c:v>18:22:23</c:v>
                </c:pt>
                <c:pt idx="461">
                  <c:v>18:23:23</c:v>
                </c:pt>
                <c:pt idx="462">
                  <c:v>18:24:23</c:v>
                </c:pt>
                <c:pt idx="463">
                  <c:v>18:25:23</c:v>
                </c:pt>
                <c:pt idx="464">
                  <c:v>18:26:23</c:v>
                </c:pt>
                <c:pt idx="465">
                  <c:v>18:27:23</c:v>
                </c:pt>
                <c:pt idx="466">
                  <c:v>18:28:23</c:v>
                </c:pt>
                <c:pt idx="467">
                  <c:v>18:29:23</c:v>
                </c:pt>
                <c:pt idx="468">
                  <c:v>18:30:23</c:v>
                </c:pt>
                <c:pt idx="469">
                  <c:v>18:31:22</c:v>
                </c:pt>
                <c:pt idx="470">
                  <c:v>18:32:22</c:v>
                </c:pt>
                <c:pt idx="471">
                  <c:v>18:33:22</c:v>
                </c:pt>
                <c:pt idx="472">
                  <c:v>18:34:22</c:v>
                </c:pt>
                <c:pt idx="473">
                  <c:v>18:35:22</c:v>
                </c:pt>
                <c:pt idx="474">
                  <c:v>18:36:22</c:v>
                </c:pt>
                <c:pt idx="475">
                  <c:v>18:37:22</c:v>
                </c:pt>
                <c:pt idx="476">
                  <c:v>18:38:21</c:v>
                </c:pt>
                <c:pt idx="477">
                  <c:v>18:39:21</c:v>
                </c:pt>
                <c:pt idx="478">
                  <c:v>18:40:21</c:v>
                </c:pt>
                <c:pt idx="479">
                  <c:v>18:41:21</c:v>
                </c:pt>
                <c:pt idx="480">
                  <c:v>18:42:21</c:v>
                </c:pt>
                <c:pt idx="481">
                  <c:v>18:43:21</c:v>
                </c:pt>
                <c:pt idx="482">
                  <c:v>18:44:21</c:v>
                </c:pt>
                <c:pt idx="483">
                  <c:v>18:45:21</c:v>
                </c:pt>
                <c:pt idx="484">
                  <c:v>18:46:21</c:v>
                </c:pt>
                <c:pt idx="485">
                  <c:v>18:47:21</c:v>
                </c:pt>
                <c:pt idx="486">
                  <c:v>18:48:21</c:v>
                </c:pt>
                <c:pt idx="487">
                  <c:v>18:49:21</c:v>
                </c:pt>
                <c:pt idx="488">
                  <c:v>18:50:21</c:v>
                </c:pt>
                <c:pt idx="489">
                  <c:v>18:51:21</c:v>
                </c:pt>
                <c:pt idx="490">
                  <c:v>18:52:21</c:v>
                </c:pt>
                <c:pt idx="491">
                  <c:v>18:53:21</c:v>
                </c:pt>
                <c:pt idx="492">
                  <c:v>18:54:20</c:v>
                </c:pt>
                <c:pt idx="493">
                  <c:v>18:55:20</c:v>
                </c:pt>
                <c:pt idx="494">
                  <c:v>18:56:20</c:v>
                </c:pt>
                <c:pt idx="495">
                  <c:v>18:57:20</c:v>
                </c:pt>
                <c:pt idx="496">
                  <c:v>18:58:20</c:v>
                </c:pt>
                <c:pt idx="497">
                  <c:v>18:59:20</c:v>
                </c:pt>
                <c:pt idx="498">
                  <c:v>19:00:20</c:v>
                </c:pt>
                <c:pt idx="499">
                  <c:v>19:01:20</c:v>
                </c:pt>
                <c:pt idx="500">
                  <c:v>19:02:20</c:v>
                </c:pt>
                <c:pt idx="501">
                  <c:v>19:03:20</c:v>
                </c:pt>
                <c:pt idx="502">
                  <c:v>19:04:19</c:v>
                </c:pt>
                <c:pt idx="503">
                  <c:v>19:05:19</c:v>
                </c:pt>
                <c:pt idx="504">
                  <c:v>19:06:19</c:v>
                </c:pt>
                <c:pt idx="505">
                  <c:v>19:07:19</c:v>
                </c:pt>
                <c:pt idx="506">
                  <c:v>19:08:20</c:v>
                </c:pt>
                <c:pt idx="507">
                  <c:v>19:09:20</c:v>
                </c:pt>
                <c:pt idx="508">
                  <c:v>19:10:20</c:v>
                </c:pt>
                <c:pt idx="509">
                  <c:v>19:11:20</c:v>
                </c:pt>
                <c:pt idx="510">
                  <c:v>19:12:19</c:v>
                </c:pt>
                <c:pt idx="511">
                  <c:v>19:13:19</c:v>
                </c:pt>
                <c:pt idx="512">
                  <c:v>19:14:19</c:v>
                </c:pt>
                <c:pt idx="513">
                  <c:v>19:15:19</c:v>
                </c:pt>
                <c:pt idx="514">
                  <c:v>19:16:19</c:v>
                </c:pt>
                <c:pt idx="515">
                  <c:v>19:17:19</c:v>
                </c:pt>
                <c:pt idx="516">
                  <c:v>19:18:18</c:v>
                </c:pt>
                <c:pt idx="517">
                  <c:v>19:19:18</c:v>
                </c:pt>
                <c:pt idx="518">
                  <c:v>19:20:18</c:v>
                </c:pt>
                <c:pt idx="519">
                  <c:v>19:21:18</c:v>
                </c:pt>
                <c:pt idx="520">
                  <c:v>19:22:18</c:v>
                </c:pt>
                <c:pt idx="521">
                  <c:v>19:23:18</c:v>
                </c:pt>
                <c:pt idx="522">
                  <c:v>19:24:18</c:v>
                </c:pt>
                <c:pt idx="523">
                  <c:v>19:25:18</c:v>
                </c:pt>
                <c:pt idx="524">
                  <c:v>19:26:18</c:v>
                </c:pt>
                <c:pt idx="525">
                  <c:v>19:27:18</c:v>
                </c:pt>
                <c:pt idx="526">
                  <c:v>19:28:18</c:v>
                </c:pt>
                <c:pt idx="527">
                  <c:v>19:29:18</c:v>
                </c:pt>
                <c:pt idx="528">
                  <c:v>19:30:18</c:v>
                </c:pt>
                <c:pt idx="529">
                  <c:v>19:31:18</c:v>
                </c:pt>
                <c:pt idx="530">
                  <c:v>19:32:18</c:v>
                </c:pt>
                <c:pt idx="531">
                  <c:v>19:33:18</c:v>
                </c:pt>
                <c:pt idx="532">
                  <c:v>19:34:18</c:v>
                </c:pt>
                <c:pt idx="533">
                  <c:v>19:35:18</c:v>
                </c:pt>
                <c:pt idx="534">
                  <c:v>19:36:18</c:v>
                </c:pt>
                <c:pt idx="535">
                  <c:v>19:37:18</c:v>
                </c:pt>
                <c:pt idx="536">
                  <c:v>19:38:19</c:v>
                </c:pt>
                <c:pt idx="537">
                  <c:v>19:39:19</c:v>
                </c:pt>
                <c:pt idx="538">
                  <c:v>19:40:19</c:v>
                </c:pt>
                <c:pt idx="539">
                  <c:v>19:41:18</c:v>
                </c:pt>
                <c:pt idx="540">
                  <c:v>19:42:18</c:v>
                </c:pt>
                <c:pt idx="541">
                  <c:v>19:43:18</c:v>
                </c:pt>
                <c:pt idx="542">
                  <c:v>19:44:18</c:v>
                </c:pt>
                <c:pt idx="543">
                  <c:v>19:45:18</c:v>
                </c:pt>
                <c:pt idx="544">
                  <c:v>19:46:18</c:v>
                </c:pt>
                <c:pt idx="545">
                  <c:v>19:47:18</c:v>
                </c:pt>
                <c:pt idx="546">
                  <c:v>19:48:18</c:v>
                </c:pt>
                <c:pt idx="547">
                  <c:v>19:49:18</c:v>
                </c:pt>
                <c:pt idx="548">
                  <c:v>19:50:18</c:v>
                </c:pt>
                <c:pt idx="549">
                  <c:v>19:51:18</c:v>
                </c:pt>
                <c:pt idx="550">
                  <c:v>19:52:18</c:v>
                </c:pt>
                <c:pt idx="551">
                  <c:v>19:53:18</c:v>
                </c:pt>
                <c:pt idx="552">
                  <c:v>19:54:18</c:v>
                </c:pt>
                <c:pt idx="553">
                  <c:v>19:55:17</c:v>
                </c:pt>
                <c:pt idx="554">
                  <c:v>19:56:17</c:v>
                </c:pt>
                <c:pt idx="555">
                  <c:v>19:57:17</c:v>
                </c:pt>
                <c:pt idx="556">
                  <c:v>19:58:17</c:v>
                </c:pt>
                <c:pt idx="557">
                  <c:v>19:59:17</c:v>
                </c:pt>
                <c:pt idx="558">
                  <c:v>20:00:17</c:v>
                </c:pt>
                <c:pt idx="559">
                  <c:v>20:01:17</c:v>
                </c:pt>
                <c:pt idx="560">
                  <c:v>20:02:17</c:v>
                </c:pt>
                <c:pt idx="561">
                  <c:v>20:03:16</c:v>
                </c:pt>
                <c:pt idx="562">
                  <c:v>20:04:16</c:v>
                </c:pt>
                <c:pt idx="563">
                  <c:v>20:05:16</c:v>
                </c:pt>
                <c:pt idx="564">
                  <c:v>20:06:16</c:v>
                </c:pt>
                <c:pt idx="565">
                  <c:v>20:07:16</c:v>
                </c:pt>
                <c:pt idx="566">
                  <c:v>20:08:16</c:v>
                </c:pt>
                <c:pt idx="567">
                  <c:v>20:09:16</c:v>
                </c:pt>
                <c:pt idx="568">
                  <c:v>20:10:16</c:v>
                </c:pt>
                <c:pt idx="569">
                  <c:v>20:11:16</c:v>
                </c:pt>
                <c:pt idx="570">
                  <c:v>20:12:16</c:v>
                </c:pt>
                <c:pt idx="571">
                  <c:v>20:13:16</c:v>
                </c:pt>
                <c:pt idx="572">
                  <c:v>20:14:16</c:v>
                </c:pt>
                <c:pt idx="573">
                  <c:v>20:15:16</c:v>
                </c:pt>
                <c:pt idx="574">
                  <c:v>20:16:16</c:v>
                </c:pt>
                <c:pt idx="575">
                  <c:v>20:17:16</c:v>
                </c:pt>
                <c:pt idx="576">
                  <c:v>20:18:16</c:v>
                </c:pt>
                <c:pt idx="577">
                  <c:v>20:19:16</c:v>
                </c:pt>
                <c:pt idx="578">
                  <c:v>20:20:16</c:v>
                </c:pt>
                <c:pt idx="579">
                  <c:v>20:21:17</c:v>
                </c:pt>
                <c:pt idx="580">
                  <c:v>20:22:17</c:v>
                </c:pt>
                <c:pt idx="581">
                  <c:v>20:23:17</c:v>
                </c:pt>
                <c:pt idx="582">
                  <c:v>20:24:17</c:v>
                </c:pt>
                <c:pt idx="583">
                  <c:v>20:25:17</c:v>
                </c:pt>
                <c:pt idx="584">
                  <c:v>20:26:17</c:v>
                </c:pt>
                <c:pt idx="585">
                  <c:v>20:27:16</c:v>
                </c:pt>
                <c:pt idx="586">
                  <c:v>20:28:16</c:v>
                </c:pt>
                <c:pt idx="587">
                  <c:v>20:29:16</c:v>
                </c:pt>
                <c:pt idx="588">
                  <c:v>20:30:16</c:v>
                </c:pt>
                <c:pt idx="589">
                  <c:v>20:31:16</c:v>
                </c:pt>
                <c:pt idx="590">
                  <c:v>20:32:17</c:v>
                </c:pt>
                <c:pt idx="591">
                  <c:v>20:33:17</c:v>
                </c:pt>
                <c:pt idx="592">
                  <c:v>20:34:17</c:v>
                </c:pt>
                <c:pt idx="593">
                  <c:v>20:35:17</c:v>
                </c:pt>
                <c:pt idx="594">
                  <c:v>20:36:17</c:v>
                </c:pt>
                <c:pt idx="595">
                  <c:v>20:37:16</c:v>
                </c:pt>
                <c:pt idx="596">
                  <c:v>20:38:16</c:v>
                </c:pt>
                <c:pt idx="597">
                  <c:v>20:39:16</c:v>
                </c:pt>
                <c:pt idx="598">
                  <c:v>20:40:16</c:v>
                </c:pt>
                <c:pt idx="599">
                  <c:v>20:41:16</c:v>
                </c:pt>
                <c:pt idx="600">
                  <c:v>20:42:16</c:v>
                </c:pt>
                <c:pt idx="601">
                  <c:v>20:43:16</c:v>
                </c:pt>
                <c:pt idx="602">
                  <c:v>20:44:16</c:v>
                </c:pt>
                <c:pt idx="603">
                  <c:v>20:45:15</c:v>
                </c:pt>
                <c:pt idx="604">
                  <c:v>20:46:15</c:v>
                </c:pt>
                <c:pt idx="605">
                  <c:v>20:47:15</c:v>
                </c:pt>
                <c:pt idx="606">
                  <c:v>20:48:15</c:v>
                </c:pt>
                <c:pt idx="607">
                  <c:v>20:49:15</c:v>
                </c:pt>
                <c:pt idx="608">
                  <c:v>20:50:15</c:v>
                </c:pt>
                <c:pt idx="609">
                  <c:v>20:51:15</c:v>
                </c:pt>
                <c:pt idx="610">
                  <c:v>20:52:15</c:v>
                </c:pt>
                <c:pt idx="611">
                  <c:v>20:53:15</c:v>
                </c:pt>
                <c:pt idx="612">
                  <c:v>20:54:14</c:v>
                </c:pt>
                <c:pt idx="613">
                  <c:v>20:55:14</c:v>
                </c:pt>
                <c:pt idx="614">
                  <c:v>20:56:15</c:v>
                </c:pt>
                <c:pt idx="615">
                  <c:v>20:57:15</c:v>
                </c:pt>
                <c:pt idx="616">
                  <c:v>20:58:15</c:v>
                </c:pt>
                <c:pt idx="617">
                  <c:v>20:59:15</c:v>
                </c:pt>
                <c:pt idx="618">
                  <c:v>21:00:15</c:v>
                </c:pt>
                <c:pt idx="619">
                  <c:v>21:01:15</c:v>
                </c:pt>
                <c:pt idx="620">
                  <c:v>21:02:15</c:v>
                </c:pt>
                <c:pt idx="621">
                  <c:v>21:03:14</c:v>
                </c:pt>
                <c:pt idx="622">
                  <c:v>21:04:14</c:v>
                </c:pt>
                <c:pt idx="623">
                  <c:v>21:05:14</c:v>
                </c:pt>
                <c:pt idx="624">
                  <c:v>21:06:14</c:v>
                </c:pt>
                <c:pt idx="625">
                  <c:v>21:07:15</c:v>
                </c:pt>
                <c:pt idx="626">
                  <c:v>21:08:15</c:v>
                </c:pt>
                <c:pt idx="627">
                  <c:v>21:09:15</c:v>
                </c:pt>
                <c:pt idx="628">
                  <c:v>21:10:15</c:v>
                </c:pt>
                <c:pt idx="629">
                  <c:v>21:11:15</c:v>
                </c:pt>
                <c:pt idx="630">
                  <c:v>21:12:15</c:v>
                </c:pt>
                <c:pt idx="631">
                  <c:v>21:13:15</c:v>
                </c:pt>
                <c:pt idx="632">
                  <c:v>21:14:15</c:v>
                </c:pt>
                <c:pt idx="633">
                  <c:v>21:15:15</c:v>
                </c:pt>
                <c:pt idx="634">
                  <c:v>21:16:15</c:v>
                </c:pt>
                <c:pt idx="635">
                  <c:v>21:17:15</c:v>
                </c:pt>
                <c:pt idx="636">
                  <c:v>21:18:15</c:v>
                </c:pt>
                <c:pt idx="637">
                  <c:v>21:19:15</c:v>
                </c:pt>
                <c:pt idx="638">
                  <c:v>21:20:15</c:v>
                </c:pt>
                <c:pt idx="639">
                  <c:v>21:21:15</c:v>
                </c:pt>
                <c:pt idx="640">
                  <c:v>21:22:15</c:v>
                </c:pt>
                <c:pt idx="641">
                  <c:v>21:23:15</c:v>
                </c:pt>
                <c:pt idx="642">
                  <c:v>21:24:15</c:v>
                </c:pt>
                <c:pt idx="643">
                  <c:v>21:25:15</c:v>
                </c:pt>
                <c:pt idx="644">
                  <c:v>21:26:16</c:v>
                </c:pt>
                <c:pt idx="645">
                  <c:v>21:27:16</c:v>
                </c:pt>
                <c:pt idx="646">
                  <c:v>21:28:16</c:v>
                </c:pt>
                <c:pt idx="647">
                  <c:v>21:29:15</c:v>
                </c:pt>
                <c:pt idx="648">
                  <c:v>21:30:15</c:v>
                </c:pt>
                <c:pt idx="649">
                  <c:v>21:31:15</c:v>
                </c:pt>
                <c:pt idx="650">
                  <c:v>21:32:15</c:v>
                </c:pt>
                <c:pt idx="651">
                  <c:v>21:33:15</c:v>
                </c:pt>
                <c:pt idx="652">
                  <c:v>21:34:15</c:v>
                </c:pt>
                <c:pt idx="653">
                  <c:v>21:35:15</c:v>
                </c:pt>
                <c:pt idx="654">
                  <c:v>21:36:15</c:v>
                </c:pt>
                <c:pt idx="655">
                  <c:v>21:37:14</c:v>
                </c:pt>
                <c:pt idx="656">
                  <c:v>21:38:14</c:v>
                </c:pt>
                <c:pt idx="657">
                  <c:v>21:39:14</c:v>
                </c:pt>
                <c:pt idx="658">
                  <c:v>21:40:14</c:v>
                </c:pt>
                <c:pt idx="659">
                  <c:v>21:41:14</c:v>
                </c:pt>
                <c:pt idx="660">
                  <c:v>21:42:14</c:v>
                </c:pt>
                <c:pt idx="661">
                  <c:v>21:43:14</c:v>
                </c:pt>
                <c:pt idx="662">
                  <c:v>21:44:14</c:v>
                </c:pt>
                <c:pt idx="663">
                  <c:v>21:45:14</c:v>
                </c:pt>
                <c:pt idx="664">
                  <c:v>21:46:14</c:v>
                </c:pt>
                <c:pt idx="665">
                  <c:v>21:47:14</c:v>
                </c:pt>
                <c:pt idx="666">
                  <c:v>21:48:14</c:v>
                </c:pt>
                <c:pt idx="667">
                  <c:v>21:49:14</c:v>
                </c:pt>
                <c:pt idx="668">
                  <c:v>21:50:14</c:v>
                </c:pt>
                <c:pt idx="669">
                  <c:v>21:51:14</c:v>
                </c:pt>
                <c:pt idx="670">
                  <c:v>21:52:14</c:v>
                </c:pt>
                <c:pt idx="671">
                  <c:v>21:53:14</c:v>
                </c:pt>
                <c:pt idx="672">
                  <c:v>21:54:15</c:v>
                </c:pt>
                <c:pt idx="673">
                  <c:v>21:55:15</c:v>
                </c:pt>
                <c:pt idx="674">
                  <c:v>21:56:15</c:v>
                </c:pt>
                <c:pt idx="675">
                  <c:v>21:57:15</c:v>
                </c:pt>
                <c:pt idx="676">
                  <c:v>21:58:15</c:v>
                </c:pt>
                <c:pt idx="677">
                  <c:v>21:59:15</c:v>
                </c:pt>
                <c:pt idx="678">
                  <c:v>22:00:15</c:v>
                </c:pt>
                <c:pt idx="679">
                  <c:v>22:01:15</c:v>
                </c:pt>
                <c:pt idx="680">
                  <c:v>22:02:15</c:v>
                </c:pt>
                <c:pt idx="681">
                  <c:v>22:03:15</c:v>
                </c:pt>
                <c:pt idx="682">
                  <c:v>22:04:15</c:v>
                </c:pt>
                <c:pt idx="683">
                  <c:v>22:05:15</c:v>
                </c:pt>
                <c:pt idx="684">
                  <c:v>22:06:14</c:v>
                </c:pt>
                <c:pt idx="685">
                  <c:v>22:07:14</c:v>
                </c:pt>
                <c:pt idx="686">
                  <c:v>22:08:15</c:v>
                </c:pt>
                <c:pt idx="687">
                  <c:v>22:09:15</c:v>
                </c:pt>
                <c:pt idx="688">
                  <c:v>22:10:15</c:v>
                </c:pt>
                <c:pt idx="689">
                  <c:v>22:11:15</c:v>
                </c:pt>
                <c:pt idx="690">
                  <c:v>22:12:16</c:v>
                </c:pt>
                <c:pt idx="691">
                  <c:v>22:13:17</c:v>
                </c:pt>
                <c:pt idx="692">
                  <c:v>22:14:17</c:v>
                </c:pt>
                <c:pt idx="693">
                  <c:v>22:15:17</c:v>
                </c:pt>
                <c:pt idx="694">
                  <c:v>22:16:17</c:v>
                </c:pt>
                <c:pt idx="695">
                  <c:v>22:17:17</c:v>
                </c:pt>
                <c:pt idx="696">
                  <c:v>22:18:18</c:v>
                </c:pt>
                <c:pt idx="697">
                  <c:v>22:19:18</c:v>
                </c:pt>
                <c:pt idx="698">
                  <c:v>22:20:18</c:v>
                </c:pt>
                <c:pt idx="699">
                  <c:v>22:21:17</c:v>
                </c:pt>
                <c:pt idx="700">
                  <c:v>22:22:17</c:v>
                </c:pt>
                <c:pt idx="701">
                  <c:v>22:23:17</c:v>
                </c:pt>
                <c:pt idx="702">
                  <c:v>22:24:17</c:v>
                </c:pt>
                <c:pt idx="703">
                  <c:v>22:25:17</c:v>
                </c:pt>
                <c:pt idx="704">
                  <c:v>22:26:17</c:v>
                </c:pt>
                <c:pt idx="705">
                  <c:v>22:27:17</c:v>
                </c:pt>
                <c:pt idx="706">
                  <c:v>22:28:17</c:v>
                </c:pt>
                <c:pt idx="707">
                  <c:v>22:29:17</c:v>
                </c:pt>
                <c:pt idx="708">
                  <c:v>22:30:17</c:v>
                </c:pt>
                <c:pt idx="709">
                  <c:v>22:31:18</c:v>
                </c:pt>
                <c:pt idx="710">
                  <c:v>22:32:17</c:v>
                </c:pt>
                <c:pt idx="711">
                  <c:v>22:33:17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1'!$M$2:$M$739</c15:sqref>
                  </c15:fullRef>
                </c:ext>
              </c:extLst>
              <c:f>'Teste 1'!$M$12:$M$739</c:f>
              <c:numCache>
                <c:formatCode>0.00E+00</c:formatCode>
                <c:ptCount val="728"/>
                <c:pt idx="0">
                  <c:v>13446327.683615819</c:v>
                </c:pt>
                <c:pt idx="1">
                  <c:v>13446327.683615819</c:v>
                </c:pt>
                <c:pt idx="2">
                  <c:v>13446327.683615819</c:v>
                </c:pt>
                <c:pt idx="3">
                  <c:v>13446327.683615819</c:v>
                </c:pt>
                <c:pt idx="4">
                  <c:v>13446327.683615819</c:v>
                </c:pt>
                <c:pt idx="5">
                  <c:v>13446327.683615819</c:v>
                </c:pt>
                <c:pt idx="6">
                  <c:v>13446327.683615819</c:v>
                </c:pt>
                <c:pt idx="7">
                  <c:v>13446327.683615819</c:v>
                </c:pt>
                <c:pt idx="8" formatCode="General">
                  <c:v>26666666.666666601</c:v>
                </c:pt>
                <c:pt idx="9" formatCode="General">
                  <c:v>26666666.666666601</c:v>
                </c:pt>
                <c:pt idx="10" formatCode="General">
                  <c:v>26666666.666666601</c:v>
                </c:pt>
                <c:pt idx="11" formatCode="General">
                  <c:v>26666666.666666601</c:v>
                </c:pt>
                <c:pt idx="12" formatCode="General">
                  <c:v>26666666.666666601</c:v>
                </c:pt>
                <c:pt idx="13" formatCode="General">
                  <c:v>26666666.666666601</c:v>
                </c:pt>
                <c:pt idx="14" formatCode="General">
                  <c:v>26666666.666666601</c:v>
                </c:pt>
                <c:pt idx="15" formatCode="General">
                  <c:v>26666666.666666601</c:v>
                </c:pt>
                <c:pt idx="16" formatCode="General">
                  <c:v>26666666.666666601</c:v>
                </c:pt>
                <c:pt idx="17" formatCode="General">
                  <c:v>26666666.666666601</c:v>
                </c:pt>
                <c:pt idx="18" formatCode="General">
                  <c:v>26557377.049180299</c:v>
                </c:pt>
                <c:pt idx="19" formatCode="General">
                  <c:v>26557377.049180299</c:v>
                </c:pt>
                <c:pt idx="20" formatCode="General">
                  <c:v>26557377.049180299</c:v>
                </c:pt>
                <c:pt idx="21" formatCode="General">
                  <c:v>26557377.049180299</c:v>
                </c:pt>
                <c:pt idx="22" formatCode="General">
                  <c:v>26557377.049180299</c:v>
                </c:pt>
                <c:pt idx="23" formatCode="General">
                  <c:v>26557377.049180299</c:v>
                </c:pt>
                <c:pt idx="24" formatCode="General">
                  <c:v>26557377.049180299</c:v>
                </c:pt>
                <c:pt idx="25" formatCode="General">
                  <c:v>26557377.049180299</c:v>
                </c:pt>
                <c:pt idx="26" formatCode="General">
                  <c:v>26557377.049180299</c:v>
                </c:pt>
                <c:pt idx="27" formatCode="General">
                  <c:v>26557377.049180299</c:v>
                </c:pt>
                <c:pt idx="28" formatCode="General">
                  <c:v>47005649.717514098</c:v>
                </c:pt>
                <c:pt idx="29" formatCode="General">
                  <c:v>47005649.717514098</c:v>
                </c:pt>
                <c:pt idx="30" formatCode="General">
                  <c:v>47005649.717514098</c:v>
                </c:pt>
                <c:pt idx="31" formatCode="General">
                  <c:v>47005649.717514098</c:v>
                </c:pt>
                <c:pt idx="32" formatCode="General">
                  <c:v>47005649.717514098</c:v>
                </c:pt>
                <c:pt idx="33" formatCode="General">
                  <c:v>47005649.717514098</c:v>
                </c:pt>
                <c:pt idx="34" formatCode="General">
                  <c:v>47005649.717514098</c:v>
                </c:pt>
                <c:pt idx="35" formatCode="General">
                  <c:v>47005649.717514098</c:v>
                </c:pt>
                <c:pt idx="36" formatCode="General">
                  <c:v>47005649.717514098</c:v>
                </c:pt>
                <c:pt idx="37" formatCode="General">
                  <c:v>47005649.717514098</c:v>
                </c:pt>
                <c:pt idx="38" formatCode="General">
                  <c:v>33333333.333333299</c:v>
                </c:pt>
                <c:pt idx="39" formatCode="General">
                  <c:v>33333333.333333299</c:v>
                </c:pt>
                <c:pt idx="40" formatCode="General">
                  <c:v>33333333.333333299</c:v>
                </c:pt>
                <c:pt idx="41" formatCode="General">
                  <c:v>33333333.333333299</c:v>
                </c:pt>
                <c:pt idx="42" formatCode="General">
                  <c:v>33333333.333333299</c:v>
                </c:pt>
                <c:pt idx="43" formatCode="General">
                  <c:v>33333333.333333299</c:v>
                </c:pt>
                <c:pt idx="44" formatCode="General">
                  <c:v>33333333.333333299</c:v>
                </c:pt>
                <c:pt idx="45" formatCode="General">
                  <c:v>33333333.333333299</c:v>
                </c:pt>
                <c:pt idx="46" formatCode="General">
                  <c:v>33333333.333333299</c:v>
                </c:pt>
                <c:pt idx="47" formatCode="General">
                  <c:v>33333333.333333299</c:v>
                </c:pt>
                <c:pt idx="48" formatCode="General">
                  <c:v>33446327.6836158</c:v>
                </c:pt>
                <c:pt idx="49" formatCode="General">
                  <c:v>33446327.6836158</c:v>
                </c:pt>
                <c:pt idx="50" formatCode="General">
                  <c:v>33446327.6836158</c:v>
                </c:pt>
                <c:pt idx="51" formatCode="General">
                  <c:v>33446327.6836158</c:v>
                </c:pt>
                <c:pt idx="52" formatCode="General">
                  <c:v>33446327.6836158</c:v>
                </c:pt>
                <c:pt idx="53" formatCode="General">
                  <c:v>33446327.6836158</c:v>
                </c:pt>
                <c:pt idx="54" formatCode="General">
                  <c:v>33446327.6836158</c:v>
                </c:pt>
                <c:pt idx="55" formatCode="General">
                  <c:v>33446327.6836158</c:v>
                </c:pt>
                <c:pt idx="56" formatCode="General">
                  <c:v>33446327.6836158</c:v>
                </c:pt>
                <c:pt idx="57" formatCode="General">
                  <c:v>33446327.6836158</c:v>
                </c:pt>
                <c:pt idx="58" formatCode="General">
                  <c:v>40120403.815874703</c:v>
                </c:pt>
                <c:pt idx="59" formatCode="General">
                  <c:v>40120403.815874703</c:v>
                </c:pt>
                <c:pt idx="60" formatCode="General">
                  <c:v>40120403.815874703</c:v>
                </c:pt>
                <c:pt idx="61" formatCode="General">
                  <c:v>40120403.815874703</c:v>
                </c:pt>
                <c:pt idx="62" formatCode="General">
                  <c:v>40120403.815874703</c:v>
                </c:pt>
                <c:pt idx="63" formatCode="General">
                  <c:v>40120403.815874703</c:v>
                </c:pt>
                <c:pt idx="64" formatCode="General">
                  <c:v>40120403.815874703</c:v>
                </c:pt>
                <c:pt idx="65" formatCode="General">
                  <c:v>40120403.815874703</c:v>
                </c:pt>
                <c:pt idx="66" formatCode="General">
                  <c:v>40120403.815874703</c:v>
                </c:pt>
                <c:pt idx="67" formatCode="General">
                  <c:v>40120403.815874703</c:v>
                </c:pt>
                <c:pt idx="68" formatCode="General">
                  <c:v>53559322.033898301</c:v>
                </c:pt>
                <c:pt idx="69" formatCode="General">
                  <c:v>53559322.033898301</c:v>
                </c:pt>
                <c:pt idx="70" formatCode="General">
                  <c:v>53559322.033898301</c:v>
                </c:pt>
                <c:pt idx="71" formatCode="General">
                  <c:v>53559322.033898301</c:v>
                </c:pt>
                <c:pt idx="72" formatCode="General">
                  <c:v>53559322.033898301</c:v>
                </c:pt>
                <c:pt idx="73" formatCode="General">
                  <c:v>53559322.033898301</c:v>
                </c:pt>
                <c:pt idx="74" formatCode="General">
                  <c:v>53559322.033898301</c:v>
                </c:pt>
                <c:pt idx="75" formatCode="General">
                  <c:v>53559322.033898301</c:v>
                </c:pt>
                <c:pt idx="76" formatCode="General">
                  <c:v>53559322.033898301</c:v>
                </c:pt>
                <c:pt idx="77" formatCode="General">
                  <c:v>53559322.033898301</c:v>
                </c:pt>
                <c:pt idx="78" formatCode="General">
                  <c:v>13333333.3333333</c:v>
                </c:pt>
                <c:pt idx="79" formatCode="General">
                  <c:v>13333333.3333333</c:v>
                </c:pt>
                <c:pt idx="80" formatCode="General">
                  <c:v>13333333.3333333</c:v>
                </c:pt>
                <c:pt idx="81" formatCode="General">
                  <c:v>13333333.3333333</c:v>
                </c:pt>
                <c:pt idx="82" formatCode="General">
                  <c:v>13333333.3333333</c:v>
                </c:pt>
                <c:pt idx="83" formatCode="General">
                  <c:v>13333333.3333333</c:v>
                </c:pt>
                <c:pt idx="84" formatCode="General">
                  <c:v>13333333.3333333</c:v>
                </c:pt>
                <c:pt idx="85" formatCode="General">
                  <c:v>13333333.3333333</c:v>
                </c:pt>
                <c:pt idx="86" formatCode="General">
                  <c:v>13333333.3333333</c:v>
                </c:pt>
                <c:pt idx="87" formatCode="General">
                  <c:v>13333333.3333333</c:v>
                </c:pt>
                <c:pt idx="88" formatCode="General">
                  <c:v>60225988.700564899</c:v>
                </c:pt>
                <c:pt idx="89" formatCode="General">
                  <c:v>60225988.700564899</c:v>
                </c:pt>
                <c:pt idx="90" formatCode="General">
                  <c:v>60225988.700564899</c:v>
                </c:pt>
                <c:pt idx="91" formatCode="General">
                  <c:v>60225988.700564899</c:v>
                </c:pt>
                <c:pt idx="92" formatCode="General">
                  <c:v>60225988.700564899</c:v>
                </c:pt>
                <c:pt idx="93" formatCode="General">
                  <c:v>60225988.700564899</c:v>
                </c:pt>
                <c:pt idx="94" formatCode="General">
                  <c:v>60225988.700564899</c:v>
                </c:pt>
                <c:pt idx="95" formatCode="General">
                  <c:v>60225988.700564899</c:v>
                </c:pt>
                <c:pt idx="96" formatCode="General">
                  <c:v>60225988.700564899</c:v>
                </c:pt>
                <c:pt idx="97" formatCode="General">
                  <c:v>60225988.700564899</c:v>
                </c:pt>
                <c:pt idx="98" formatCode="General">
                  <c:v>87344632.768361494</c:v>
                </c:pt>
                <c:pt idx="99" formatCode="General">
                  <c:v>87344632.768361494</c:v>
                </c:pt>
                <c:pt idx="100" formatCode="General">
                  <c:v>87344632.768361494</c:v>
                </c:pt>
                <c:pt idx="101" formatCode="General">
                  <c:v>87344632.768361494</c:v>
                </c:pt>
                <c:pt idx="102" formatCode="General">
                  <c:v>87344632.768361494</c:v>
                </c:pt>
                <c:pt idx="103" formatCode="General">
                  <c:v>87344632.768361494</c:v>
                </c:pt>
                <c:pt idx="104" formatCode="General">
                  <c:v>87344632.768361494</c:v>
                </c:pt>
                <c:pt idx="105" formatCode="General">
                  <c:v>87344632.768361494</c:v>
                </c:pt>
                <c:pt idx="106" formatCode="General">
                  <c:v>87344632.768361494</c:v>
                </c:pt>
                <c:pt idx="107" formatCode="General">
                  <c:v>87344632.768361494</c:v>
                </c:pt>
                <c:pt idx="108" formatCode="General">
                  <c:v>40112994.350282401</c:v>
                </c:pt>
                <c:pt idx="109" formatCode="General">
                  <c:v>40112994.350282401</c:v>
                </c:pt>
                <c:pt idx="110" formatCode="General">
                  <c:v>40112994.350282401</c:v>
                </c:pt>
                <c:pt idx="111" formatCode="General">
                  <c:v>40112994.350282401</c:v>
                </c:pt>
                <c:pt idx="112" formatCode="General">
                  <c:v>40112994.350282401</c:v>
                </c:pt>
                <c:pt idx="113" formatCode="General">
                  <c:v>40112994.350282401</c:v>
                </c:pt>
                <c:pt idx="114" formatCode="General">
                  <c:v>40112994.350282401</c:v>
                </c:pt>
                <c:pt idx="115" formatCode="General">
                  <c:v>40112994.350282401</c:v>
                </c:pt>
                <c:pt idx="116" formatCode="General">
                  <c:v>40112994.350282401</c:v>
                </c:pt>
                <c:pt idx="117" formatCode="General">
                  <c:v>40112994.350282401</c:v>
                </c:pt>
                <c:pt idx="118" formatCode="General">
                  <c:v>33333333.333333299</c:v>
                </c:pt>
                <c:pt idx="119" formatCode="General">
                  <c:v>33333333.333333299</c:v>
                </c:pt>
                <c:pt idx="120" formatCode="General">
                  <c:v>33333333.333333299</c:v>
                </c:pt>
                <c:pt idx="121" formatCode="General">
                  <c:v>33333333.333333299</c:v>
                </c:pt>
                <c:pt idx="122" formatCode="General">
                  <c:v>33333333.333333299</c:v>
                </c:pt>
                <c:pt idx="123" formatCode="General">
                  <c:v>33333333.333333299</c:v>
                </c:pt>
                <c:pt idx="124" formatCode="General">
                  <c:v>33333333.333333299</c:v>
                </c:pt>
                <c:pt idx="125" formatCode="General">
                  <c:v>33333333.333333299</c:v>
                </c:pt>
                <c:pt idx="126" formatCode="General">
                  <c:v>33333333.333333299</c:v>
                </c:pt>
                <c:pt idx="127" formatCode="General">
                  <c:v>33333333.333333299</c:v>
                </c:pt>
                <c:pt idx="128" formatCode="General">
                  <c:v>33337038.066129401</c:v>
                </c:pt>
                <c:pt idx="129" formatCode="General">
                  <c:v>33337038.066129401</c:v>
                </c:pt>
                <c:pt idx="130" formatCode="General">
                  <c:v>33337038.066129401</c:v>
                </c:pt>
                <c:pt idx="131" formatCode="General">
                  <c:v>33337038.066129401</c:v>
                </c:pt>
                <c:pt idx="132" formatCode="General">
                  <c:v>33337038.066129401</c:v>
                </c:pt>
                <c:pt idx="133" formatCode="General">
                  <c:v>33337038.066129401</c:v>
                </c:pt>
                <c:pt idx="134" formatCode="General">
                  <c:v>33337038.066129401</c:v>
                </c:pt>
                <c:pt idx="135" formatCode="General">
                  <c:v>33337038.066129401</c:v>
                </c:pt>
                <c:pt idx="136" formatCode="General">
                  <c:v>33337038.066129401</c:v>
                </c:pt>
                <c:pt idx="137" formatCode="General">
                  <c:v>33337038.066129401</c:v>
                </c:pt>
                <c:pt idx="138" formatCode="General">
                  <c:v>46892655.3672316</c:v>
                </c:pt>
                <c:pt idx="139" formatCode="General">
                  <c:v>46892655.3672316</c:v>
                </c:pt>
                <c:pt idx="140" formatCode="General">
                  <c:v>46892655.3672316</c:v>
                </c:pt>
                <c:pt idx="141" formatCode="General">
                  <c:v>46892655.3672316</c:v>
                </c:pt>
                <c:pt idx="142" formatCode="General">
                  <c:v>46892655.3672316</c:v>
                </c:pt>
                <c:pt idx="143" formatCode="General">
                  <c:v>46892655.3672316</c:v>
                </c:pt>
                <c:pt idx="144" formatCode="General">
                  <c:v>46892655.3672316</c:v>
                </c:pt>
                <c:pt idx="145" formatCode="General">
                  <c:v>46892655.3672316</c:v>
                </c:pt>
                <c:pt idx="146" formatCode="General">
                  <c:v>46892655.3672316</c:v>
                </c:pt>
                <c:pt idx="147" formatCode="General">
                  <c:v>46892655.3672316</c:v>
                </c:pt>
                <c:pt idx="148" formatCode="General">
                  <c:v>53333333.333333299</c:v>
                </c:pt>
                <c:pt idx="149" formatCode="General">
                  <c:v>53333333.333333299</c:v>
                </c:pt>
                <c:pt idx="150" formatCode="General">
                  <c:v>53333333.333333299</c:v>
                </c:pt>
                <c:pt idx="151" formatCode="General">
                  <c:v>53333333.333333299</c:v>
                </c:pt>
                <c:pt idx="152" formatCode="General">
                  <c:v>53333333.333333299</c:v>
                </c:pt>
                <c:pt idx="153" formatCode="General">
                  <c:v>53333333.333333299</c:v>
                </c:pt>
                <c:pt idx="154" formatCode="General">
                  <c:v>53333333.333333299</c:v>
                </c:pt>
                <c:pt idx="155" formatCode="General">
                  <c:v>53333333.333333299</c:v>
                </c:pt>
                <c:pt idx="156" formatCode="General">
                  <c:v>53333333.333333299</c:v>
                </c:pt>
                <c:pt idx="157" formatCode="General">
                  <c:v>53333333.333333299</c:v>
                </c:pt>
                <c:pt idx="158" formatCode="General">
                  <c:v>53446327.683615804</c:v>
                </c:pt>
                <c:pt idx="159" formatCode="General">
                  <c:v>53446327.683615804</c:v>
                </c:pt>
                <c:pt idx="160" formatCode="General">
                  <c:v>53446327.683615804</c:v>
                </c:pt>
                <c:pt idx="161" formatCode="General">
                  <c:v>53446327.683615804</c:v>
                </c:pt>
                <c:pt idx="162" formatCode="General">
                  <c:v>53446327.683615804</c:v>
                </c:pt>
                <c:pt idx="163" formatCode="General">
                  <c:v>53446327.683615804</c:v>
                </c:pt>
                <c:pt idx="164" formatCode="General">
                  <c:v>53446327.683615804</c:v>
                </c:pt>
                <c:pt idx="165" formatCode="General">
                  <c:v>53446327.683615804</c:v>
                </c:pt>
                <c:pt idx="166" formatCode="General">
                  <c:v>53446327.683615804</c:v>
                </c:pt>
                <c:pt idx="167" formatCode="General">
                  <c:v>53446327.683615804</c:v>
                </c:pt>
                <c:pt idx="168" formatCode="General">
                  <c:v>20000000</c:v>
                </c:pt>
                <c:pt idx="169" formatCode="General">
                  <c:v>20000000</c:v>
                </c:pt>
                <c:pt idx="170" formatCode="General">
                  <c:v>20000000</c:v>
                </c:pt>
                <c:pt idx="171" formatCode="General">
                  <c:v>20000000</c:v>
                </c:pt>
                <c:pt idx="172" formatCode="General">
                  <c:v>20000000</c:v>
                </c:pt>
                <c:pt idx="173" formatCode="General">
                  <c:v>20000000</c:v>
                </c:pt>
                <c:pt idx="174" formatCode="General">
                  <c:v>20000000</c:v>
                </c:pt>
                <c:pt idx="175" formatCode="General">
                  <c:v>20000000</c:v>
                </c:pt>
                <c:pt idx="176" formatCode="General">
                  <c:v>20000000</c:v>
                </c:pt>
                <c:pt idx="177" formatCode="General">
                  <c:v>20000000</c:v>
                </c:pt>
                <c:pt idx="178" formatCode="General">
                  <c:v>33446327.6836158</c:v>
                </c:pt>
                <c:pt idx="179" formatCode="General">
                  <c:v>33446327.6836158</c:v>
                </c:pt>
                <c:pt idx="180" formatCode="General">
                  <c:v>33446327.6836158</c:v>
                </c:pt>
                <c:pt idx="181" formatCode="General">
                  <c:v>33446327.6836158</c:v>
                </c:pt>
                <c:pt idx="182" formatCode="General">
                  <c:v>33446327.6836158</c:v>
                </c:pt>
                <c:pt idx="183" formatCode="General">
                  <c:v>33446327.6836158</c:v>
                </c:pt>
                <c:pt idx="184" formatCode="General">
                  <c:v>33446327.6836158</c:v>
                </c:pt>
                <c:pt idx="185" formatCode="General">
                  <c:v>33446327.6836158</c:v>
                </c:pt>
                <c:pt idx="186" formatCode="General">
                  <c:v>33446327.6836158</c:v>
                </c:pt>
                <c:pt idx="187" formatCode="General">
                  <c:v>33446327.6836158</c:v>
                </c:pt>
                <c:pt idx="188" formatCode="General">
                  <c:v>46779661.016949102</c:v>
                </c:pt>
                <c:pt idx="189" formatCode="General">
                  <c:v>46779661.016949102</c:v>
                </c:pt>
                <c:pt idx="190" formatCode="General">
                  <c:v>46779661.016949102</c:v>
                </c:pt>
                <c:pt idx="191" formatCode="General">
                  <c:v>46779661.016949102</c:v>
                </c:pt>
                <c:pt idx="192" formatCode="General">
                  <c:v>46779661.016949102</c:v>
                </c:pt>
                <c:pt idx="193" formatCode="General">
                  <c:v>46779661.016949102</c:v>
                </c:pt>
                <c:pt idx="194" formatCode="General">
                  <c:v>46779661.016949102</c:v>
                </c:pt>
                <c:pt idx="195" formatCode="General">
                  <c:v>46779661.016949102</c:v>
                </c:pt>
                <c:pt idx="196" formatCode="General">
                  <c:v>46779661.016949102</c:v>
                </c:pt>
                <c:pt idx="197" formatCode="General">
                  <c:v>46779661.016949102</c:v>
                </c:pt>
                <c:pt idx="198" formatCode="General">
                  <c:v>60225988.700564899</c:v>
                </c:pt>
                <c:pt idx="199" formatCode="General">
                  <c:v>60225988.700564899</c:v>
                </c:pt>
                <c:pt idx="200" formatCode="General">
                  <c:v>60225988.700564899</c:v>
                </c:pt>
                <c:pt idx="201" formatCode="General">
                  <c:v>60225988.700564899</c:v>
                </c:pt>
                <c:pt idx="202" formatCode="General">
                  <c:v>60225988.700564899</c:v>
                </c:pt>
                <c:pt idx="203" formatCode="General">
                  <c:v>60225988.700564899</c:v>
                </c:pt>
                <c:pt idx="204" formatCode="General">
                  <c:v>60225988.700564899</c:v>
                </c:pt>
                <c:pt idx="205" formatCode="General">
                  <c:v>60225988.700564899</c:v>
                </c:pt>
                <c:pt idx="206" formatCode="General">
                  <c:v>60225988.700564899</c:v>
                </c:pt>
                <c:pt idx="207" formatCode="General">
                  <c:v>60225988.700564899</c:v>
                </c:pt>
                <c:pt idx="208" formatCode="General">
                  <c:v>13333333.3333333</c:v>
                </c:pt>
                <c:pt idx="209" formatCode="General">
                  <c:v>13333333.3333333</c:v>
                </c:pt>
                <c:pt idx="210" formatCode="General">
                  <c:v>13333333.3333333</c:v>
                </c:pt>
                <c:pt idx="211" formatCode="General">
                  <c:v>13333333.3333333</c:v>
                </c:pt>
                <c:pt idx="212" formatCode="General">
                  <c:v>13333333.3333333</c:v>
                </c:pt>
                <c:pt idx="213" formatCode="General">
                  <c:v>13333333.3333333</c:v>
                </c:pt>
                <c:pt idx="214" formatCode="General">
                  <c:v>13333333.3333333</c:v>
                </c:pt>
                <c:pt idx="215" formatCode="General">
                  <c:v>13333333.3333333</c:v>
                </c:pt>
                <c:pt idx="216" formatCode="General">
                  <c:v>13333333.3333333</c:v>
                </c:pt>
                <c:pt idx="217" formatCode="General">
                  <c:v>13333333.3333333</c:v>
                </c:pt>
                <c:pt idx="218" formatCode="General">
                  <c:v>66666666.666666597</c:v>
                </c:pt>
                <c:pt idx="219" formatCode="General">
                  <c:v>66666666.666666597</c:v>
                </c:pt>
                <c:pt idx="220" formatCode="General">
                  <c:v>66666666.666666597</c:v>
                </c:pt>
                <c:pt idx="221" formatCode="General">
                  <c:v>66666666.666666597</c:v>
                </c:pt>
                <c:pt idx="222" formatCode="General">
                  <c:v>66666666.666666597</c:v>
                </c:pt>
                <c:pt idx="223" formatCode="General">
                  <c:v>66666666.666666597</c:v>
                </c:pt>
                <c:pt idx="224" formatCode="General">
                  <c:v>66666666.666666597</c:v>
                </c:pt>
                <c:pt idx="225" formatCode="General">
                  <c:v>66666666.666666597</c:v>
                </c:pt>
                <c:pt idx="226" formatCode="General">
                  <c:v>66666666.666666597</c:v>
                </c:pt>
                <c:pt idx="227" formatCode="General">
                  <c:v>66666666.666666597</c:v>
                </c:pt>
                <c:pt idx="228" formatCode="General">
                  <c:v>60000000</c:v>
                </c:pt>
                <c:pt idx="229" formatCode="General">
                  <c:v>60000000</c:v>
                </c:pt>
                <c:pt idx="230" formatCode="General">
                  <c:v>60000000</c:v>
                </c:pt>
                <c:pt idx="231" formatCode="General">
                  <c:v>60000000</c:v>
                </c:pt>
                <c:pt idx="232" formatCode="General">
                  <c:v>60000000</c:v>
                </c:pt>
                <c:pt idx="233" formatCode="General">
                  <c:v>60000000</c:v>
                </c:pt>
                <c:pt idx="234" formatCode="General">
                  <c:v>60000000</c:v>
                </c:pt>
                <c:pt idx="235" formatCode="General">
                  <c:v>60000000</c:v>
                </c:pt>
                <c:pt idx="236" formatCode="General">
                  <c:v>60000000</c:v>
                </c:pt>
                <c:pt idx="237" formatCode="General">
                  <c:v>60000000</c:v>
                </c:pt>
                <c:pt idx="238" formatCode="General">
                  <c:v>46666666.666666597</c:v>
                </c:pt>
                <c:pt idx="239" formatCode="General">
                  <c:v>46666666.666666597</c:v>
                </c:pt>
                <c:pt idx="240" formatCode="General">
                  <c:v>46666666.666666597</c:v>
                </c:pt>
                <c:pt idx="241" formatCode="General">
                  <c:v>46666666.666666597</c:v>
                </c:pt>
                <c:pt idx="242" formatCode="General">
                  <c:v>46666666.666666597</c:v>
                </c:pt>
                <c:pt idx="243" formatCode="General">
                  <c:v>46666666.666666597</c:v>
                </c:pt>
                <c:pt idx="244" formatCode="General">
                  <c:v>46666666.666666597</c:v>
                </c:pt>
                <c:pt idx="245" formatCode="General">
                  <c:v>46666666.666666597</c:v>
                </c:pt>
                <c:pt idx="246" formatCode="General">
                  <c:v>46666666.666666597</c:v>
                </c:pt>
                <c:pt idx="247" formatCode="General">
                  <c:v>46666666.666666597</c:v>
                </c:pt>
                <c:pt idx="248" formatCode="General">
                  <c:v>80338983.050847396</c:v>
                </c:pt>
                <c:pt idx="249" formatCode="General">
                  <c:v>80338983.050847396</c:v>
                </c:pt>
                <c:pt idx="250" formatCode="General">
                  <c:v>80338983.050847396</c:v>
                </c:pt>
                <c:pt idx="251" formatCode="General">
                  <c:v>80338983.050847396</c:v>
                </c:pt>
                <c:pt idx="252" formatCode="General">
                  <c:v>80338983.050847396</c:v>
                </c:pt>
                <c:pt idx="253" formatCode="General">
                  <c:v>80338983.050847396</c:v>
                </c:pt>
                <c:pt idx="254" formatCode="General">
                  <c:v>80338983.050847396</c:v>
                </c:pt>
                <c:pt idx="255" formatCode="General">
                  <c:v>80338983.050847396</c:v>
                </c:pt>
                <c:pt idx="256" formatCode="General">
                  <c:v>80338983.050847396</c:v>
                </c:pt>
                <c:pt idx="257" formatCode="General">
                  <c:v>80338983.050847396</c:v>
                </c:pt>
                <c:pt idx="258" formatCode="General">
                  <c:v>33333333.333333299</c:v>
                </c:pt>
                <c:pt idx="259" formatCode="General">
                  <c:v>33333333.333333299</c:v>
                </c:pt>
                <c:pt idx="260" formatCode="General">
                  <c:v>33333333.333333299</c:v>
                </c:pt>
                <c:pt idx="261" formatCode="General">
                  <c:v>33333333.333333299</c:v>
                </c:pt>
                <c:pt idx="262" formatCode="General">
                  <c:v>33333333.333333299</c:v>
                </c:pt>
                <c:pt idx="263" formatCode="General">
                  <c:v>33333333.333333299</c:v>
                </c:pt>
                <c:pt idx="264" formatCode="General">
                  <c:v>33333333.333333299</c:v>
                </c:pt>
                <c:pt idx="265" formatCode="General">
                  <c:v>33333333.333333299</c:v>
                </c:pt>
                <c:pt idx="266" formatCode="General">
                  <c:v>33333333.333333299</c:v>
                </c:pt>
                <c:pt idx="267" formatCode="General">
                  <c:v>33333333.333333299</c:v>
                </c:pt>
                <c:pt idx="268" formatCode="General">
                  <c:v>6666666.6666666605</c:v>
                </c:pt>
                <c:pt idx="269" formatCode="General">
                  <c:v>6666666.6666666605</c:v>
                </c:pt>
                <c:pt idx="270" formatCode="General">
                  <c:v>6666666.6666666605</c:v>
                </c:pt>
                <c:pt idx="271" formatCode="General">
                  <c:v>6666666.6666666605</c:v>
                </c:pt>
                <c:pt idx="272" formatCode="General">
                  <c:v>6666666.6666666605</c:v>
                </c:pt>
                <c:pt idx="273" formatCode="General">
                  <c:v>6666666.6666666605</c:v>
                </c:pt>
                <c:pt idx="274" formatCode="General">
                  <c:v>6666666.6666666605</c:v>
                </c:pt>
                <c:pt idx="275" formatCode="General">
                  <c:v>6666666.6666666605</c:v>
                </c:pt>
                <c:pt idx="276" formatCode="General">
                  <c:v>6666666.6666666605</c:v>
                </c:pt>
                <c:pt idx="277" formatCode="General">
                  <c:v>6666666.6666666605</c:v>
                </c:pt>
                <c:pt idx="278" formatCode="General">
                  <c:v>40112994.350282401</c:v>
                </c:pt>
                <c:pt idx="279" formatCode="General">
                  <c:v>40112994.350282401</c:v>
                </c:pt>
                <c:pt idx="280" formatCode="General">
                  <c:v>40112994.350282401</c:v>
                </c:pt>
                <c:pt idx="281" formatCode="General">
                  <c:v>40112994.350282401</c:v>
                </c:pt>
                <c:pt idx="282" formatCode="General">
                  <c:v>40112994.350282401</c:v>
                </c:pt>
                <c:pt idx="283" formatCode="General">
                  <c:v>40112994.350282401</c:v>
                </c:pt>
                <c:pt idx="284" formatCode="General">
                  <c:v>40112994.350282401</c:v>
                </c:pt>
                <c:pt idx="285" formatCode="General">
                  <c:v>40112994.350282401</c:v>
                </c:pt>
                <c:pt idx="286" formatCode="General">
                  <c:v>40112994.350282401</c:v>
                </c:pt>
                <c:pt idx="287" formatCode="General">
                  <c:v>40112994.350282401</c:v>
                </c:pt>
                <c:pt idx="288" formatCode="General">
                  <c:v>26666666.666666601</c:v>
                </c:pt>
                <c:pt idx="289" formatCode="General">
                  <c:v>26666666.666666601</c:v>
                </c:pt>
                <c:pt idx="290" formatCode="General">
                  <c:v>26666666.666666601</c:v>
                </c:pt>
                <c:pt idx="291" formatCode="General">
                  <c:v>26666666.666666601</c:v>
                </c:pt>
                <c:pt idx="292" formatCode="General">
                  <c:v>26666666.666666601</c:v>
                </c:pt>
                <c:pt idx="293" formatCode="General">
                  <c:v>26666666.666666601</c:v>
                </c:pt>
                <c:pt idx="294" formatCode="General">
                  <c:v>26666666.666666601</c:v>
                </c:pt>
                <c:pt idx="295" formatCode="General">
                  <c:v>26666666.666666601</c:v>
                </c:pt>
                <c:pt idx="296" formatCode="General">
                  <c:v>26666666.666666601</c:v>
                </c:pt>
                <c:pt idx="297" formatCode="General">
                  <c:v>26666666.666666601</c:v>
                </c:pt>
                <c:pt idx="298" formatCode="General">
                  <c:v>80338983.050847396</c:v>
                </c:pt>
                <c:pt idx="299" formatCode="General">
                  <c:v>80338983.050847396</c:v>
                </c:pt>
                <c:pt idx="300" formatCode="General">
                  <c:v>80338983.050847396</c:v>
                </c:pt>
                <c:pt idx="301" formatCode="General">
                  <c:v>80338983.050847396</c:v>
                </c:pt>
                <c:pt idx="302" formatCode="General">
                  <c:v>80338983.050847396</c:v>
                </c:pt>
                <c:pt idx="303" formatCode="General">
                  <c:v>80338983.050847396</c:v>
                </c:pt>
                <c:pt idx="304" formatCode="General">
                  <c:v>80338983.050847396</c:v>
                </c:pt>
                <c:pt idx="305" formatCode="General">
                  <c:v>80338983.050847396</c:v>
                </c:pt>
                <c:pt idx="306" formatCode="General">
                  <c:v>80338983.050847396</c:v>
                </c:pt>
                <c:pt idx="307" formatCode="General">
                  <c:v>80338983.050847396</c:v>
                </c:pt>
                <c:pt idx="308" formatCode="General">
                  <c:v>40000000</c:v>
                </c:pt>
                <c:pt idx="309" formatCode="General">
                  <c:v>40000000</c:v>
                </c:pt>
                <c:pt idx="310" formatCode="General">
                  <c:v>40000000</c:v>
                </c:pt>
                <c:pt idx="311" formatCode="General">
                  <c:v>40000000</c:v>
                </c:pt>
                <c:pt idx="312" formatCode="General">
                  <c:v>40000000</c:v>
                </c:pt>
                <c:pt idx="313" formatCode="General">
                  <c:v>40000000</c:v>
                </c:pt>
                <c:pt idx="314" formatCode="General">
                  <c:v>40000000</c:v>
                </c:pt>
                <c:pt idx="315" formatCode="General">
                  <c:v>40000000</c:v>
                </c:pt>
                <c:pt idx="316" formatCode="General">
                  <c:v>40000000</c:v>
                </c:pt>
                <c:pt idx="317" formatCode="General">
                  <c:v>40000000</c:v>
                </c:pt>
                <c:pt idx="318" formatCode="General">
                  <c:v>73898305.084745705</c:v>
                </c:pt>
                <c:pt idx="319" formatCode="General">
                  <c:v>73898305.084745705</c:v>
                </c:pt>
                <c:pt idx="320" formatCode="General">
                  <c:v>73898305.084745705</c:v>
                </c:pt>
                <c:pt idx="321" formatCode="General">
                  <c:v>73898305.084745705</c:v>
                </c:pt>
                <c:pt idx="322" formatCode="General">
                  <c:v>73898305.084745705</c:v>
                </c:pt>
                <c:pt idx="323" formatCode="General">
                  <c:v>73898305.084745705</c:v>
                </c:pt>
                <c:pt idx="324" formatCode="General">
                  <c:v>73898305.084745705</c:v>
                </c:pt>
                <c:pt idx="325" formatCode="General">
                  <c:v>73898305.084745705</c:v>
                </c:pt>
                <c:pt idx="326" formatCode="General">
                  <c:v>73898305.084745705</c:v>
                </c:pt>
                <c:pt idx="327" formatCode="General">
                  <c:v>73898305.084745705</c:v>
                </c:pt>
                <c:pt idx="328" formatCode="General">
                  <c:v>46779661.016949102</c:v>
                </c:pt>
                <c:pt idx="329" formatCode="General">
                  <c:v>46779661.016949102</c:v>
                </c:pt>
                <c:pt idx="330" formatCode="General">
                  <c:v>46779661.016949102</c:v>
                </c:pt>
                <c:pt idx="331" formatCode="General">
                  <c:v>46779661.016949102</c:v>
                </c:pt>
                <c:pt idx="332" formatCode="General">
                  <c:v>46779661.016949102</c:v>
                </c:pt>
                <c:pt idx="333" formatCode="General">
                  <c:v>46779661.016949102</c:v>
                </c:pt>
                <c:pt idx="334" formatCode="General">
                  <c:v>46779661.016949102</c:v>
                </c:pt>
                <c:pt idx="335" formatCode="General">
                  <c:v>46779661.016949102</c:v>
                </c:pt>
                <c:pt idx="336" formatCode="General">
                  <c:v>46779661.016949102</c:v>
                </c:pt>
                <c:pt idx="337" formatCode="General">
                  <c:v>46779661.016949102</c:v>
                </c:pt>
                <c:pt idx="338" formatCode="General">
                  <c:v>33333333.333333299</c:v>
                </c:pt>
                <c:pt idx="339" formatCode="General">
                  <c:v>33333333.333333299</c:v>
                </c:pt>
                <c:pt idx="340" formatCode="General">
                  <c:v>33333333.333333299</c:v>
                </c:pt>
                <c:pt idx="341" formatCode="General">
                  <c:v>33333333.333333299</c:v>
                </c:pt>
                <c:pt idx="342" formatCode="General">
                  <c:v>33333333.333333299</c:v>
                </c:pt>
                <c:pt idx="343" formatCode="General">
                  <c:v>33333333.333333299</c:v>
                </c:pt>
                <c:pt idx="344" formatCode="General">
                  <c:v>33333333.333333299</c:v>
                </c:pt>
                <c:pt idx="345" formatCode="General">
                  <c:v>33333333.333333299</c:v>
                </c:pt>
                <c:pt idx="346" formatCode="General">
                  <c:v>33333333.333333299</c:v>
                </c:pt>
                <c:pt idx="347" formatCode="General">
                  <c:v>33333333.333333299</c:v>
                </c:pt>
                <c:pt idx="348" formatCode="General">
                  <c:v>66666666.666666597</c:v>
                </c:pt>
                <c:pt idx="349" formatCode="General">
                  <c:v>66666666.666666597</c:v>
                </c:pt>
                <c:pt idx="350" formatCode="General">
                  <c:v>66666666.666666597</c:v>
                </c:pt>
                <c:pt idx="351" formatCode="General">
                  <c:v>66666666.666666597</c:v>
                </c:pt>
                <c:pt idx="352" formatCode="General">
                  <c:v>66666666.666666597</c:v>
                </c:pt>
                <c:pt idx="353" formatCode="General">
                  <c:v>66666666.666666597</c:v>
                </c:pt>
                <c:pt idx="354" formatCode="General">
                  <c:v>66666666.666666597</c:v>
                </c:pt>
                <c:pt idx="355" formatCode="General">
                  <c:v>66666666.666666597</c:v>
                </c:pt>
                <c:pt idx="356" formatCode="General">
                  <c:v>66666666.666666597</c:v>
                </c:pt>
                <c:pt idx="357" formatCode="General">
                  <c:v>66666666.666666597</c:v>
                </c:pt>
                <c:pt idx="358" formatCode="General">
                  <c:v>46892655.3672316</c:v>
                </c:pt>
                <c:pt idx="359" formatCode="General">
                  <c:v>46892655.3672316</c:v>
                </c:pt>
                <c:pt idx="360" formatCode="General">
                  <c:v>46892655.3672316</c:v>
                </c:pt>
                <c:pt idx="361" formatCode="General">
                  <c:v>46892655.3672316</c:v>
                </c:pt>
                <c:pt idx="362" formatCode="General">
                  <c:v>46892655.3672316</c:v>
                </c:pt>
                <c:pt idx="363" formatCode="General">
                  <c:v>46892655.3672316</c:v>
                </c:pt>
                <c:pt idx="364" formatCode="General">
                  <c:v>46892655.3672316</c:v>
                </c:pt>
                <c:pt idx="365" formatCode="General">
                  <c:v>46892655.3672316</c:v>
                </c:pt>
                <c:pt idx="366" formatCode="General">
                  <c:v>46892655.3672316</c:v>
                </c:pt>
                <c:pt idx="367" formatCode="General">
                  <c:v>46892655.3672316</c:v>
                </c:pt>
                <c:pt idx="368" formatCode="General">
                  <c:v>60225988.700564899</c:v>
                </c:pt>
                <c:pt idx="369" formatCode="General">
                  <c:v>60225988.700564899</c:v>
                </c:pt>
                <c:pt idx="370" formatCode="General">
                  <c:v>60225988.700564899</c:v>
                </c:pt>
                <c:pt idx="371" formatCode="General">
                  <c:v>60225988.700564899</c:v>
                </c:pt>
                <c:pt idx="372" formatCode="General">
                  <c:v>60225988.700564899</c:v>
                </c:pt>
                <c:pt idx="373" formatCode="General">
                  <c:v>60225988.700564899</c:v>
                </c:pt>
                <c:pt idx="374" formatCode="General">
                  <c:v>60225988.700564899</c:v>
                </c:pt>
                <c:pt idx="375" formatCode="General">
                  <c:v>60225988.700564899</c:v>
                </c:pt>
                <c:pt idx="376" formatCode="General">
                  <c:v>60225988.700564899</c:v>
                </c:pt>
                <c:pt idx="377" formatCode="General">
                  <c:v>60225988.700564899</c:v>
                </c:pt>
                <c:pt idx="378" formatCode="General">
                  <c:v>87005649.717514098</c:v>
                </c:pt>
                <c:pt idx="379" formatCode="General">
                  <c:v>87005649.717514098</c:v>
                </c:pt>
                <c:pt idx="380" formatCode="General">
                  <c:v>87005649.717514098</c:v>
                </c:pt>
                <c:pt idx="381" formatCode="General">
                  <c:v>87005649.717514098</c:v>
                </c:pt>
                <c:pt idx="382" formatCode="General">
                  <c:v>87005649.717514098</c:v>
                </c:pt>
                <c:pt idx="383" formatCode="General">
                  <c:v>87005649.717514098</c:v>
                </c:pt>
                <c:pt idx="384" formatCode="General">
                  <c:v>87005649.717514098</c:v>
                </c:pt>
                <c:pt idx="385" formatCode="General">
                  <c:v>87005649.717514098</c:v>
                </c:pt>
                <c:pt idx="386" formatCode="General">
                  <c:v>87005649.717514098</c:v>
                </c:pt>
                <c:pt idx="387" formatCode="General">
                  <c:v>87005649.717514098</c:v>
                </c:pt>
                <c:pt idx="388" formatCode="General">
                  <c:v>33333333.333333299</c:v>
                </c:pt>
                <c:pt idx="389" formatCode="General">
                  <c:v>33333333.333333299</c:v>
                </c:pt>
                <c:pt idx="390" formatCode="General">
                  <c:v>33333333.333333299</c:v>
                </c:pt>
                <c:pt idx="391" formatCode="General">
                  <c:v>33333333.333333299</c:v>
                </c:pt>
                <c:pt idx="392" formatCode="General">
                  <c:v>33333333.333333299</c:v>
                </c:pt>
                <c:pt idx="393" formatCode="General">
                  <c:v>33333333.333333299</c:v>
                </c:pt>
                <c:pt idx="394" formatCode="General">
                  <c:v>33333333.333333299</c:v>
                </c:pt>
                <c:pt idx="395" formatCode="General">
                  <c:v>33333333.333333299</c:v>
                </c:pt>
                <c:pt idx="396" formatCode="General">
                  <c:v>33333333.333333299</c:v>
                </c:pt>
                <c:pt idx="397" formatCode="General">
                  <c:v>33333333.333333299</c:v>
                </c:pt>
                <c:pt idx="398" formatCode="General">
                  <c:v>46666666.666666597</c:v>
                </c:pt>
                <c:pt idx="399" formatCode="General">
                  <c:v>46666666.666666597</c:v>
                </c:pt>
                <c:pt idx="400" formatCode="General">
                  <c:v>46666666.666666597</c:v>
                </c:pt>
                <c:pt idx="401" formatCode="General">
                  <c:v>46666666.666666597</c:v>
                </c:pt>
                <c:pt idx="402" formatCode="General">
                  <c:v>46666666.666666597</c:v>
                </c:pt>
                <c:pt idx="403" formatCode="General">
                  <c:v>46666666.666666597</c:v>
                </c:pt>
                <c:pt idx="404" formatCode="General">
                  <c:v>46666666.666666597</c:v>
                </c:pt>
                <c:pt idx="405" formatCode="General">
                  <c:v>46666666.666666597</c:v>
                </c:pt>
                <c:pt idx="406" formatCode="General">
                  <c:v>46666666.666666597</c:v>
                </c:pt>
                <c:pt idx="407" formatCode="General">
                  <c:v>46666666.666666597</c:v>
                </c:pt>
                <c:pt idx="408" formatCode="General">
                  <c:v>53224043.715847</c:v>
                </c:pt>
                <c:pt idx="409" formatCode="General">
                  <c:v>53224043.715847</c:v>
                </c:pt>
                <c:pt idx="410" formatCode="General">
                  <c:v>53224043.715847</c:v>
                </c:pt>
                <c:pt idx="411" formatCode="General">
                  <c:v>53224043.715847</c:v>
                </c:pt>
                <c:pt idx="412" formatCode="General">
                  <c:v>53224043.715847</c:v>
                </c:pt>
                <c:pt idx="413" formatCode="General">
                  <c:v>53224043.715847</c:v>
                </c:pt>
                <c:pt idx="414" formatCode="General">
                  <c:v>53224043.715847</c:v>
                </c:pt>
                <c:pt idx="415" formatCode="General">
                  <c:v>53224043.715847</c:v>
                </c:pt>
                <c:pt idx="416" formatCode="General">
                  <c:v>53224043.715847</c:v>
                </c:pt>
                <c:pt idx="417" formatCode="General">
                  <c:v>53224043.715847</c:v>
                </c:pt>
                <c:pt idx="418" formatCode="General">
                  <c:v>73333333.333333299</c:v>
                </c:pt>
                <c:pt idx="419" formatCode="General">
                  <c:v>73333333.333333299</c:v>
                </c:pt>
                <c:pt idx="420" formatCode="General">
                  <c:v>73333333.333333299</c:v>
                </c:pt>
                <c:pt idx="421" formatCode="General">
                  <c:v>73333333.333333299</c:v>
                </c:pt>
                <c:pt idx="422" formatCode="General">
                  <c:v>73333333.333333299</c:v>
                </c:pt>
                <c:pt idx="423" formatCode="General">
                  <c:v>73333333.333333299</c:v>
                </c:pt>
                <c:pt idx="424" formatCode="General">
                  <c:v>73333333.333333299</c:v>
                </c:pt>
                <c:pt idx="425" formatCode="General">
                  <c:v>73333333.333333299</c:v>
                </c:pt>
                <c:pt idx="426" formatCode="General">
                  <c:v>73333333.333333299</c:v>
                </c:pt>
                <c:pt idx="427" formatCode="General">
                  <c:v>73333333.333333299</c:v>
                </c:pt>
                <c:pt idx="428" formatCode="General">
                  <c:v>60225988.700564899</c:v>
                </c:pt>
                <c:pt idx="429" formatCode="General">
                  <c:v>60225988.700564899</c:v>
                </c:pt>
                <c:pt idx="430" formatCode="General">
                  <c:v>60225988.700564899</c:v>
                </c:pt>
                <c:pt idx="431" formatCode="General">
                  <c:v>60225988.700564899</c:v>
                </c:pt>
                <c:pt idx="432" formatCode="General">
                  <c:v>60225988.700564899</c:v>
                </c:pt>
                <c:pt idx="433" formatCode="General">
                  <c:v>60225988.700564899</c:v>
                </c:pt>
                <c:pt idx="434" formatCode="General">
                  <c:v>60225988.700564899</c:v>
                </c:pt>
                <c:pt idx="435" formatCode="General">
                  <c:v>60225988.700564899</c:v>
                </c:pt>
                <c:pt idx="436" formatCode="General">
                  <c:v>60225988.700564899</c:v>
                </c:pt>
                <c:pt idx="437" formatCode="General">
                  <c:v>60225988.700564899</c:v>
                </c:pt>
                <c:pt idx="438" formatCode="General">
                  <c:v>40112994.350282401</c:v>
                </c:pt>
                <c:pt idx="439" formatCode="General">
                  <c:v>40112994.350282401</c:v>
                </c:pt>
                <c:pt idx="440" formatCode="General">
                  <c:v>40112994.350282401</c:v>
                </c:pt>
                <c:pt idx="441" formatCode="General">
                  <c:v>40112994.350282401</c:v>
                </c:pt>
                <c:pt idx="442" formatCode="General">
                  <c:v>40112994.350282401</c:v>
                </c:pt>
                <c:pt idx="443" formatCode="General">
                  <c:v>40112994.350282401</c:v>
                </c:pt>
                <c:pt idx="444" formatCode="General">
                  <c:v>40112994.350282401</c:v>
                </c:pt>
                <c:pt idx="445" formatCode="General">
                  <c:v>40112994.350282401</c:v>
                </c:pt>
                <c:pt idx="446" formatCode="General">
                  <c:v>40112994.350282401</c:v>
                </c:pt>
                <c:pt idx="447" formatCode="General">
                  <c:v>40112994.350282401</c:v>
                </c:pt>
                <c:pt idx="448" formatCode="General">
                  <c:v>87344632.768361598</c:v>
                </c:pt>
                <c:pt idx="449" formatCode="General">
                  <c:v>87344632.768361598</c:v>
                </c:pt>
                <c:pt idx="450" formatCode="General">
                  <c:v>87344632.768361598</c:v>
                </c:pt>
                <c:pt idx="451" formatCode="General">
                  <c:v>87344632.768361598</c:v>
                </c:pt>
                <c:pt idx="452" formatCode="General">
                  <c:v>87344632.768361598</c:v>
                </c:pt>
                <c:pt idx="453" formatCode="General">
                  <c:v>87344632.768361598</c:v>
                </c:pt>
                <c:pt idx="454" formatCode="General">
                  <c:v>87344632.768361598</c:v>
                </c:pt>
                <c:pt idx="455" formatCode="General">
                  <c:v>87344632.768361598</c:v>
                </c:pt>
                <c:pt idx="456" formatCode="General">
                  <c:v>87344632.768361598</c:v>
                </c:pt>
                <c:pt idx="457" formatCode="General">
                  <c:v>87344632.768361598</c:v>
                </c:pt>
                <c:pt idx="458" formatCode="General">
                  <c:v>86666666.666666597</c:v>
                </c:pt>
                <c:pt idx="459" formatCode="General">
                  <c:v>86666666.666666597</c:v>
                </c:pt>
                <c:pt idx="460" formatCode="General">
                  <c:v>86666666.666666597</c:v>
                </c:pt>
                <c:pt idx="461" formatCode="General">
                  <c:v>86666666.666666597</c:v>
                </c:pt>
                <c:pt idx="462" formatCode="General">
                  <c:v>86666666.666666597</c:v>
                </c:pt>
                <c:pt idx="463" formatCode="General">
                  <c:v>86666666.666666597</c:v>
                </c:pt>
                <c:pt idx="464" formatCode="General">
                  <c:v>86666666.666666597</c:v>
                </c:pt>
                <c:pt idx="465" formatCode="General">
                  <c:v>86666666.666666597</c:v>
                </c:pt>
                <c:pt idx="466" formatCode="General">
                  <c:v>86666666.666666597</c:v>
                </c:pt>
                <c:pt idx="467" formatCode="General">
                  <c:v>86666666.666666597</c:v>
                </c:pt>
                <c:pt idx="468" formatCode="General">
                  <c:v>47005649.717514098</c:v>
                </c:pt>
                <c:pt idx="469" formatCode="General">
                  <c:v>47005649.717514098</c:v>
                </c:pt>
                <c:pt idx="470" formatCode="General">
                  <c:v>47005649.717514098</c:v>
                </c:pt>
                <c:pt idx="471" formatCode="General">
                  <c:v>47005649.717514098</c:v>
                </c:pt>
                <c:pt idx="472" formatCode="General">
                  <c:v>47005649.717514098</c:v>
                </c:pt>
                <c:pt idx="473" formatCode="General">
                  <c:v>47005649.717514098</c:v>
                </c:pt>
                <c:pt idx="474" formatCode="General">
                  <c:v>47005649.717514098</c:v>
                </c:pt>
                <c:pt idx="475" formatCode="General">
                  <c:v>47005649.717514098</c:v>
                </c:pt>
                <c:pt idx="476" formatCode="General">
                  <c:v>47005649.717514098</c:v>
                </c:pt>
                <c:pt idx="477" formatCode="General">
                  <c:v>47005649.717514098</c:v>
                </c:pt>
                <c:pt idx="478" formatCode="General">
                  <c:v>33446327.6836158</c:v>
                </c:pt>
                <c:pt idx="479" formatCode="General">
                  <c:v>33446327.6836158</c:v>
                </c:pt>
                <c:pt idx="480" formatCode="General">
                  <c:v>33446327.6836158</c:v>
                </c:pt>
                <c:pt idx="481" formatCode="General">
                  <c:v>33446327.6836158</c:v>
                </c:pt>
                <c:pt idx="482" formatCode="General">
                  <c:v>33446327.6836158</c:v>
                </c:pt>
                <c:pt idx="483" formatCode="General">
                  <c:v>33446327.6836158</c:v>
                </c:pt>
                <c:pt idx="484" formatCode="General">
                  <c:v>33446327.6836158</c:v>
                </c:pt>
                <c:pt idx="485" formatCode="General">
                  <c:v>33446327.6836158</c:v>
                </c:pt>
                <c:pt idx="486" formatCode="General">
                  <c:v>33446327.6836158</c:v>
                </c:pt>
                <c:pt idx="487" formatCode="General">
                  <c:v>33446327.6836158</c:v>
                </c:pt>
                <c:pt idx="488" formatCode="General">
                  <c:v>33333333.333333299</c:v>
                </c:pt>
                <c:pt idx="489" formatCode="General">
                  <c:v>33333333.333333299</c:v>
                </c:pt>
                <c:pt idx="490" formatCode="General">
                  <c:v>33333333.333333299</c:v>
                </c:pt>
                <c:pt idx="491" formatCode="General">
                  <c:v>33333333.333333299</c:v>
                </c:pt>
                <c:pt idx="492" formatCode="General">
                  <c:v>33333333.333333299</c:v>
                </c:pt>
                <c:pt idx="493" formatCode="General">
                  <c:v>33333333.333333299</c:v>
                </c:pt>
                <c:pt idx="494" formatCode="General">
                  <c:v>33333333.333333299</c:v>
                </c:pt>
                <c:pt idx="495" formatCode="General">
                  <c:v>33333333.333333299</c:v>
                </c:pt>
                <c:pt idx="496" formatCode="General">
                  <c:v>33333333.333333299</c:v>
                </c:pt>
                <c:pt idx="497" formatCode="General">
                  <c:v>33333333.333333299</c:v>
                </c:pt>
                <c:pt idx="498" formatCode="General">
                  <c:v>73333333.333333299</c:v>
                </c:pt>
                <c:pt idx="499" formatCode="General">
                  <c:v>73333333.333333299</c:v>
                </c:pt>
                <c:pt idx="500" formatCode="General">
                  <c:v>73333333.333333299</c:v>
                </c:pt>
                <c:pt idx="501" formatCode="General">
                  <c:v>73333333.333333299</c:v>
                </c:pt>
                <c:pt idx="502" formatCode="General">
                  <c:v>73333333.333333299</c:v>
                </c:pt>
                <c:pt idx="503" formatCode="General">
                  <c:v>73333333.333333299</c:v>
                </c:pt>
                <c:pt idx="504" formatCode="General">
                  <c:v>73333333.333333299</c:v>
                </c:pt>
                <c:pt idx="505" formatCode="General">
                  <c:v>73333333.333333299</c:v>
                </c:pt>
                <c:pt idx="506" formatCode="General">
                  <c:v>73333333.333333299</c:v>
                </c:pt>
                <c:pt idx="507" formatCode="General">
                  <c:v>73333333.333333299</c:v>
                </c:pt>
                <c:pt idx="508" formatCode="General">
                  <c:v>46666666.666666597</c:v>
                </c:pt>
                <c:pt idx="509" formatCode="General">
                  <c:v>46666666.666666597</c:v>
                </c:pt>
                <c:pt idx="510" formatCode="General">
                  <c:v>46666666.666666597</c:v>
                </c:pt>
                <c:pt idx="511" formatCode="General">
                  <c:v>46666666.666666597</c:v>
                </c:pt>
                <c:pt idx="512" formatCode="General">
                  <c:v>46666666.666666597</c:v>
                </c:pt>
                <c:pt idx="513" formatCode="General">
                  <c:v>46666666.666666597</c:v>
                </c:pt>
                <c:pt idx="514" formatCode="General">
                  <c:v>46666666.666666597</c:v>
                </c:pt>
                <c:pt idx="515" formatCode="General">
                  <c:v>46666666.666666597</c:v>
                </c:pt>
                <c:pt idx="516" formatCode="General">
                  <c:v>46666666.666666597</c:v>
                </c:pt>
                <c:pt idx="517" formatCode="General">
                  <c:v>46666666.666666597</c:v>
                </c:pt>
                <c:pt idx="518" formatCode="General">
                  <c:v>86666666.666666597</c:v>
                </c:pt>
                <c:pt idx="519" formatCode="General">
                  <c:v>86666666.666666597</c:v>
                </c:pt>
                <c:pt idx="520" formatCode="General">
                  <c:v>86666666.666666597</c:v>
                </c:pt>
                <c:pt idx="521" formatCode="General">
                  <c:v>86666666.666666597</c:v>
                </c:pt>
                <c:pt idx="522" formatCode="General">
                  <c:v>86666666.666666597</c:v>
                </c:pt>
                <c:pt idx="523" formatCode="General">
                  <c:v>86666666.666666597</c:v>
                </c:pt>
                <c:pt idx="524" formatCode="General">
                  <c:v>86666666.666666597</c:v>
                </c:pt>
                <c:pt idx="525" formatCode="General">
                  <c:v>86666666.666666597</c:v>
                </c:pt>
                <c:pt idx="526" formatCode="General">
                  <c:v>86666666.666666597</c:v>
                </c:pt>
                <c:pt idx="527" formatCode="General">
                  <c:v>86666666.666666597</c:v>
                </c:pt>
                <c:pt idx="528" formatCode="General">
                  <c:v>46779661.016949102</c:v>
                </c:pt>
                <c:pt idx="529" formatCode="General">
                  <c:v>46779661.016949102</c:v>
                </c:pt>
                <c:pt idx="530" formatCode="General">
                  <c:v>46779661.016949102</c:v>
                </c:pt>
                <c:pt idx="531" formatCode="General">
                  <c:v>46779661.016949102</c:v>
                </c:pt>
                <c:pt idx="532" formatCode="General">
                  <c:v>46779661.016949102</c:v>
                </c:pt>
                <c:pt idx="533" formatCode="General">
                  <c:v>46779661.016949102</c:v>
                </c:pt>
                <c:pt idx="534" formatCode="General">
                  <c:v>46779661.016949102</c:v>
                </c:pt>
                <c:pt idx="535" formatCode="General">
                  <c:v>46779661.016949102</c:v>
                </c:pt>
                <c:pt idx="536" formatCode="General">
                  <c:v>46779661.016949102</c:v>
                </c:pt>
                <c:pt idx="537" formatCode="General">
                  <c:v>46779661.016949102</c:v>
                </c:pt>
                <c:pt idx="538" formatCode="General">
                  <c:v>26666666.666666601</c:v>
                </c:pt>
                <c:pt idx="539" formatCode="General">
                  <c:v>26666666.666666601</c:v>
                </c:pt>
                <c:pt idx="540" formatCode="General">
                  <c:v>26666666.666666601</c:v>
                </c:pt>
                <c:pt idx="541" formatCode="General">
                  <c:v>26666666.666666601</c:v>
                </c:pt>
                <c:pt idx="542" formatCode="General">
                  <c:v>26666666.666666601</c:v>
                </c:pt>
                <c:pt idx="543" formatCode="General">
                  <c:v>26666666.666666601</c:v>
                </c:pt>
                <c:pt idx="544" formatCode="General">
                  <c:v>26666666.666666601</c:v>
                </c:pt>
                <c:pt idx="545" formatCode="General">
                  <c:v>26666666.666666601</c:v>
                </c:pt>
                <c:pt idx="546" formatCode="General">
                  <c:v>26666666.666666601</c:v>
                </c:pt>
                <c:pt idx="547" formatCode="General">
                  <c:v>26666666.666666601</c:v>
                </c:pt>
                <c:pt idx="548" formatCode="General">
                  <c:v>93672316.384180695</c:v>
                </c:pt>
                <c:pt idx="549" formatCode="General">
                  <c:v>93672316.384180695</c:v>
                </c:pt>
                <c:pt idx="550" formatCode="General">
                  <c:v>93672316.384180695</c:v>
                </c:pt>
                <c:pt idx="551" formatCode="General">
                  <c:v>93672316.384180695</c:v>
                </c:pt>
                <c:pt idx="552" formatCode="General">
                  <c:v>93672316.384180695</c:v>
                </c:pt>
                <c:pt idx="553" formatCode="General">
                  <c:v>93672316.384180695</c:v>
                </c:pt>
                <c:pt idx="554" formatCode="General">
                  <c:v>93672316.384180695</c:v>
                </c:pt>
                <c:pt idx="555" formatCode="General">
                  <c:v>93672316.384180695</c:v>
                </c:pt>
                <c:pt idx="556" formatCode="General">
                  <c:v>93672316.384180695</c:v>
                </c:pt>
                <c:pt idx="557" formatCode="General">
                  <c:v>93672316.384180695</c:v>
                </c:pt>
                <c:pt idx="558" formatCode="General">
                  <c:v>59890710.382513598</c:v>
                </c:pt>
                <c:pt idx="559" formatCode="General">
                  <c:v>59890710.382513598</c:v>
                </c:pt>
                <c:pt idx="560" formatCode="General">
                  <c:v>59890710.382513598</c:v>
                </c:pt>
                <c:pt idx="561" formatCode="General">
                  <c:v>59890710.382513598</c:v>
                </c:pt>
                <c:pt idx="562" formatCode="General">
                  <c:v>59890710.382513598</c:v>
                </c:pt>
                <c:pt idx="563" formatCode="General">
                  <c:v>59890710.382513598</c:v>
                </c:pt>
                <c:pt idx="564" formatCode="General">
                  <c:v>59890710.382513598</c:v>
                </c:pt>
                <c:pt idx="565" formatCode="General">
                  <c:v>59890710.382513598</c:v>
                </c:pt>
                <c:pt idx="566" formatCode="General">
                  <c:v>59890710.382513598</c:v>
                </c:pt>
                <c:pt idx="567" formatCode="General">
                  <c:v>59890710.382513598</c:v>
                </c:pt>
                <c:pt idx="568" formatCode="General">
                  <c:v>33446327.6836158</c:v>
                </c:pt>
                <c:pt idx="569" formatCode="General">
                  <c:v>33446327.6836158</c:v>
                </c:pt>
                <c:pt idx="570" formatCode="General">
                  <c:v>33446327.6836158</c:v>
                </c:pt>
                <c:pt idx="571" formatCode="General">
                  <c:v>33446327.6836158</c:v>
                </c:pt>
                <c:pt idx="572" formatCode="General">
                  <c:v>33446327.6836158</c:v>
                </c:pt>
                <c:pt idx="573" formatCode="General">
                  <c:v>33446327.6836158</c:v>
                </c:pt>
                <c:pt idx="574" formatCode="General">
                  <c:v>33446327.6836158</c:v>
                </c:pt>
                <c:pt idx="575" formatCode="General">
                  <c:v>33446327.6836158</c:v>
                </c:pt>
                <c:pt idx="576" formatCode="General">
                  <c:v>33446327.6836158</c:v>
                </c:pt>
                <c:pt idx="577" formatCode="General">
                  <c:v>33446327.6836158</c:v>
                </c:pt>
                <c:pt idx="578" formatCode="General">
                  <c:v>46666666.666666597</c:v>
                </c:pt>
                <c:pt idx="579" formatCode="General">
                  <c:v>46666666.666666597</c:v>
                </c:pt>
                <c:pt idx="580" formatCode="General">
                  <c:v>46666666.666666597</c:v>
                </c:pt>
                <c:pt idx="581" formatCode="General">
                  <c:v>46666666.666666597</c:v>
                </c:pt>
                <c:pt idx="582" formatCode="General">
                  <c:v>46666666.666666597</c:v>
                </c:pt>
                <c:pt idx="583" formatCode="General">
                  <c:v>46666666.666666597</c:v>
                </c:pt>
                <c:pt idx="584" formatCode="General">
                  <c:v>46666666.666666597</c:v>
                </c:pt>
                <c:pt idx="585" formatCode="General">
                  <c:v>46666666.666666597</c:v>
                </c:pt>
                <c:pt idx="586" formatCode="General">
                  <c:v>46666666.666666597</c:v>
                </c:pt>
                <c:pt idx="587" formatCode="General">
                  <c:v>46666666.666666597</c:v>
                </c:pt>
                <c:pt idx="588" formatCode="General">
                  <c:v>40000000</c:v>
                </c:pt>
                <c:pt idx="589" formatCode="General">
                  <c:v>40000000</c:v>
                </c:pt>
                <c:pt idx="590" formatCode="General">
                  <c:v>40000000</c:v>
                </c:pt>
                <c:pt idx="591" formatCode="General">
                  <c:v>40000000</c:v>
                </c:pt>
                <c:pt idx="592" formatCode="General">
                  <c:v>40000000</c:v>
                </c:pt>
                <c:pt idx="593" formatCode="General">
                  <c:v>40000000</c:v>
                </c:pt>
                <c:pt idx="594" formatCode="General">
                  <c:v>40000000</c:v>
                </c:pt>
                <c:pt idx="595" formatCode="General">
                  <c:v>40000000</c:v>
                </c:pt>
                <c:pt idx="596" formatCode="General">
                  <c:v>40000000</c:v>
                </c:pt>
                <c:pt idx="597" formatCode="General">
                  <c:v>40000000</c:v>
                </c:pt>
                <c:pt idx="598" formatCode="General">
                  <c:v>86451792.164490104</c:v>
                </c:pt>
                <c:pt idx="599" formatCode="General">
                  <c:v>86451792.164490104</c:v>
                </c:pt>
                <c:pt idx="600" formatCode="General">
                  <c:v>86451792.164490104</c:v>
                </c:pt>
                <c:pt idx="601" formatCode="General">
                  <c:v>86451792.164490104</c:v>
                </c:pt>
                <c:pt idx="602" formatCode="General">
                  <c:v>86451792.164490104</c:v>
                </c:pt>
                <c:pt idx="603" formatCode="General">
                  <c:v>86451792.164490104</c:v>
                </c:pt>
                <c:pt idx="604" formatCode="General">
                  <c:v>86451792.164490104</c:v>
                </c:pt>
                <c:pt idx="605" formatCode="General">
                  <c:v>86451792.164490104</c:v>
                </c:pt>
                <c:pt idx="606" formatCode="General">
                  <c:v>86451792.164490104</c:v>
                </c:pt>
                <c:pt idx="607" formatCode="General">
                  <c:v>86451792.164490104</c:v>
                </c:pt>
                <c:pt idx="608" formatCode="General">
                  <c:v>73333333.333333299</c:v>
                </c:pt>
                <c:pt idx="609" formatCode="General">
                  <c:v>73333333.333333299</c:v>
                </c:pt>
                <c:pt idx="610" formatCode="General">
                  <c:v>73333333.333333299</c:v>
                </c:pt>
                <c:pt idx="611" formatCode="General">
                  <c:v>73333333.333333299</c:v>
                </c:pt>
                <c:pt idx="612" formatCode="General">
                  <c:v>73333333.333333299</c:v>
                </c:pt>
                <c:pt idx="613" formatCode="General">
                  <c:v>73333333.333333299</c:v>
                </c:pt>
                <c:pt idx="614" formatCode="General">
                  <c:v>73333333.333333299</c:v>
                </c:pt>
                <c:pt idx="615" formatCode="General">
                  <c:v>73333333.333333299</c:v>
                </c:pt>
                <c:pt idx="616" formatCode="General">
                  <c:v>73333333.333333299</c:v>
                </c:pt>
                <c:pt idx="617" formatCode="General">
                  <c:v>73333333.333333299</c:v>
                </c:pt>
                <c:pt idx="618" formatCode="General">
                  <c:v>20000000</c:v>
                </c:pt>
                <c:pt idx="619" formatCode="General">
                  <c:v>20000000</c:v>
                </c:pt>
                <c:pt idx="620" formatCode="General">
                  <c:v>20000000</c:v>
                </c:pt>
                <c:pt idx="621" formatCode="General">
                  <c:v>20000000</c:v>
                </c:pt>
                <c:pt idx="622" formatCode="General">
                  <c:v>20000000</c:v>
                </c:pt>
                <c:pt idx="623" formatCode="General">
                  <c:v>20000000</c:v>
                </c:pt>
                <c:pt idx="624" formatCode="General">
                  <c:v>20000000</c:v>
                </c:pt>
                <c:pt idx="625" formatCode="General">
                  <c:v>20000000</c:v>
                </c:pt>
                <c:pt idx="626" formatCode="General">
                  <c:v>20000000</c:v>
                </c:pt>
                <c:pt idx="627" formatCode="General">
                  <c:v>20000000</c:v>
                </c:pt>
                <c:pt idx="628" formatCode="General">
                  <c:v>39890710.382513598</c:v>
                </c:pt>
                <c:pt idx="629" formatCode="General">
                  <c:v>39890710.382513598</c:v>
                </c:pt>
                <c:pt idx="630" formatCode="General">
                  <c:v>39890710.382513598</c:v>
                </c:pt>
                <c:pt idx="631" formatCode="General">
                  <c:v>39890710.382513598</c:v>
                </c:pt>
                <c:pt idx="632" formatCode="General">
                  <c:v>39890710.382513598</c:v>
                </c:pt>
                <c:pt idx="633" formatCode="General">
                  <c:v>39890710.382513598</c:v>
                </c:pt>
                <c:pt idx="634" formatCode="General">
                  <c:v>39890710.382513598</c:v>
                </c:pt>
                <c:pt idx="635" formatCode="General">
                  <c:v>39890710.382513598</c:v>
                </c:pt>
                <c:pt idx="636" formatCode="General">
                  <c:v>39890710.382513598</c:v>
                </c:pt>
                <c:pt idx="637" formatCode="General">
                  <c:v>39890710.382513598</c:v>
                </c:pt>
                <c:pt idx="638" formatCode="General">
                  <c:v>60112994.350282401</c:v>
                </c:pt>
                <c:pt idx="639" formatCode="General">
                  <c:v>60112994.350282401</c:v>
                </c:pt>
                <c:pt idx="640" formatCode="General">
                  <c:v>60112994.350282401</c:v>
                </c:pt>
                <c:pt idx="641" formatCode="General">
                  <c:v>60112994.350282401</c:v>
                </c:pt>
                <c:pt idx="642" formatCode="General">
                  <c:v>60112994.350282401</c:v>
                </c:pt>
                <c:pt idx="643" formatCode="General">
                  <c:v>60112994.350282401</c:v>
                </c:pt>
                <c:pt idx="644" formatCode="General">
                  <c:v>60112994.350282401</c:v>
                </c:pt>
                <c:pt idx="645" formatCode="General">
                  <c:v>60112994.350282401</c:v>
                </c:pt>
                <c:pt idx="646" formatCode="General">
                  <c:v>60112994.350282401</c:v>
                </c:pt>
                <c:pt idx="647" formatCode="General">
                  <c:v>60112994.350282401</c:v>
                </c:pt>
                <c:pt idx="648" formatCode="General">
                  <c:v>46448087.431693897</c:v>
                </c:pt>
                <c:pt idx="649" formatCode="General">
                  <c:v>46448087.431693897</c:v>
                </c:pt>
                <c:pt idx="650" formatCode="General">
                  <c:v>46448087.431693897</c:v>
                </c:pt>
                <c:pt idx="651" formatCode="General">
                  <c:v>46448087.431693897</c:v>
                </c:pt>
                <c:pt idx="652" formatCode="General">
                  <c:v>46448087.431693897</c:v>
                </c:pt>
                <c:pt idx="653" formatCode="General">
                  <c:v>46448087.431693897</c:v>
                </c:pt>
                <c:pt idx="654" formatCode="General">
                  <c:v>46448087.431693897</c:v>
                </c:pt>
                <c:pt idx="655" formatCode="General">
                  <c:v>46448087.431693897</c:v>
                </c:pt>
                <c:pt idx="656" formatCode="General">
                  <c:v>46448087.431693897</c:v>
                </c:pt>
                <c:pt idx="657" formatCode="General">
                  <c:v>46448087.431693897</c:v>
                </c:pt>
                <c:pt idx="658" formatCode="General">
                  <c:v>20000000</c:v>
                </c:pt>
                <c:pt idx="659" formatCode="General">
                  <c:v>20000000</c:v>
                </c:pt>
                <c:pt idx="660" formatCode="General">
                  <c:v>20000000</c:v>
                </c:pt>
                <c:pt idx="661" formatCode="General">
                  <c:v>20000000</c:v>
                </c:pt>
                <c:pt idx="662" formatCode="General">
                  <c:v>20000000</c:v>
                </c:pt>
                <c:pt idx="663" formatCode="General">
                  <c:v>20000000</c:v>
                </c:pt>
                <c:pt idx="664" formatCode="General">
                  <c:v>20000000</c:v>
                </c:pt>
                <c:pt idx="665" formatCode="General">
                  <c:v>20000000</c:v>
                </c:pt>
                <c:pt idx="666" formatCode="General">
                  <c:v>20000000</c:v>
                </c:pt>
                <c:pt idx="667" formatCode="General">
                  <c:v>20000000</c:v>
                </c:pt>
                <c:pt idx="668" formatCode="General">
                  <c:v>66666666.666666597</c:v>
                </c:pt>
                <c:pt idx="669" formatCode="General">
                  <c:v>66666666.666666597</c:v>
                </c:pt>
                <c:pt idx="670" formatCode="General">
                  <c:v>66666666.666666597</c:v>
                </c:pt>
                <c:pt idx="671" formatCode="General">
                  <c:v>66666666.666666597</c:v>
                </c:pt>
                <c:pt idx="672" formatCode="General">
                  <c:v>66666666.666666597</c:v>
                </c:pt>
                <c:pt idx="673" formatCode="General">
                  <c:v>66666666.666666597</c:v>
                </c:pt>
                <c:pt idx="674" formatCode="General">
                  <c:v>66666666.666666597</c:v>
                </c:pt>
                <c:pt idx="675" formatCode="General">
                  <c:v>66666666.666666597</c:v>
                </c:pt>
                <c:pt idx="676" formatCode="General">
                  <c:v>66666666.666666597</c:v>
                </c:pt>
                <c:pt idx="677" formatCode="General">
                  <c:v>66666666.666666597</c:v>
                </c:pt>
                <c:pt idx="678" formatCode="General">
                  <c:v>59890710.382513598</c:v>
                </c:pt>
                <c:pt idx="679" formatCode="General">
                  <c:v>59890710.382513598</c:v>
                </c:pt>
                <c:pt idx="680" formatCode="General">
                  <c:v>59890710.382513598</c:v>
                </c:pt>
                <c:pt idx="681" formatCode="General">
                  <c:v>59890710.382513598</c:v>
                </c:pt>
                <c:pt idx="682" formatCode="General">
                  <c:v>59890710.382513598</c:v>
                </c:pt>
                <c:pt idx="683" formatCode="General">
                  <c:v>59890710.382513598</c:v>
                </c:pt>
                <c:pt idx="684" formatCode="General">
                  <c:v>59890710.382513598</c:v>
                </c:pt>
                <c:pt idx="685" formatCode="General">
                  <c:v>59890710.382513598</c:v>
                </c:pt>
                <c:pt idx="686" formatCode="General">
                  <c:v>59890710.382513598</c:v>
                </c:pt>
                <c:pt idx="687" formatCode="General">
                  <c:v>59890710.382513598</c:v>
                </c:pt>
                <c:pt idx="688" formatCode="General">
                  <c:v>46892655.3672316</c:v>
                </c:pt>
                <c:pt idx="689" formatCode="General">
                  <c:v>46892655.3672316</c:v>
                </c:pt>
                <c:pt idx="690" formatCode="General">
                  <c:v>46892655.3672316</c:v>
                </c:pt>
                <c:pt idx="691" formatCode="General">
                  <c:v>46892655.3672316</c:v>
                </c:pt>
                <c:pt idx="692" formatCode="General">
                  <c:v>46892655.3672316</c:v>
                </c:pt>
                <c:pt idx="693" formatCode="General">
                  <c:v>46892655.3672316</c:v>
                </c:pt>
                <c:pt idx="694" formatCode="General">
                  <c:v>46892655.3672316</c:v>
                </c:pt>
                <c:pt idx="695" formatCode="General">
                  <c:v>46892655.3672316</c:v>
                </c:pt>
                <c:pt idx="696" formatCode="General">
                  <c:v>46892655.3672316</c:v>
                </c:pt>
                <c:pt idx="697" formatCode="General">
                  <c:v>46892655.3672316</c:v>
                </c:pt>
                <c:pt idx="698" formatCode="General">
                  <c:v>53227748.448643103</c:v>
                </c:pt>
                <c:pt idx="699" formatCode="General">
                  <c:v>53227748.448643103</c:v>
                </c:pt>
                <c:pt idx="700" formatCode="General">
                  <c:v>53227748.448643103</c:v>
                </c:pt>
                <c:pt idx="701" formatCode="General">
                  <c:v>53227748.448643103</c:v>
                </c:pt>
                <c:pt idx="702" formatCode="General">
                  <c:v>53227748.448643103</c:v>
                </c:pt>
                <c:pt idx="703" formatCode="General">
                  <c:v>53227748.448643103</c:v>
                </c:pt>
                <c:pt idx="704" formatCode="General">
                  <c:v>53227748.448643103</c:v>
                </c:pt>
                <c:pt idx="705" formatCode="General">
                  <c:v>53227748.448643103</c:v>
                </c:pt>
                <c:pt idx="706" formatCode="General">
                  <c:v>53227748.448643103</c:v>
                </c:pt>
                <c:pt idx="707" formatCode="General">
                  <c:v>53227748.448643103</c:v>
                </c:pt>
                <c:pt idx="708" formatCode="General">
                  <c:v>79999999.999999896</c:v>
                </c:pt>
                <c:pt idx="709" formatCode="General">
                  <c:v>79999999.999999896</c:v>
                </c:pt>
                <c:pt idx="710" formatCode="General">
                  <c:v>79999999.999999896</c:v>
                </c:pt>
                <c:pt idx="711" formatCode="General">
                  <c:v>79999999.999999896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4-4806-A81A-901FA009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07872"/>
        <c:axId val="410209512"/>
      </c:lineChart>
      <c:catAx>
        <c:axId val="4102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209512"/>
        <c:crosses val="autoZero"/>
        <c:auto val="1"/>
        <c:lblAlgn val="ctr"/>
        <c:lblOffset val="100"/>
        <c:noMultiLvlLbl val="0"/>
      </c:catAx>
      <c:valAx>
        <c:axId val="4102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2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exibida pelo software de mineração e o valor de hashrate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1'!$D$1</c:f>
              <c:strCache>
                <c:ptCount val="1"/>
                <c:pt idx="0">
                  <c:v>Hashrate dada pelo software de mineração 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1'!$C$2:$C$739</c15:sqref>
                  </c15:fullRef>
                </c:ext>
              </c:extLst>
              <c:f>'Teste 1'!$C$12:$C$739</c:f>
              <c:strCache>
                <c:ptCount val="712"/>
                <c:pt idx="0">
                  <c:v>10:43:14</c:v>
                </c:pt>
                <c:pt idx="1">
                  <c:v>10:44:13</c:v>
                </c:pt>
                <c:pt idx="2">
                  <c:v>10:45:14</c:v>
                </c:pt>
                <c:pt idx="3">
                  <c:v>10:46:14</c:v>
                </c:pt>
                <c:pt idx="4">
                  <c:v>10:47:13</c:v>
                </c:pt>
                <c:pt idx="5">
                  <c:v>10:48:13</c:v>
                </c:pt>
                <c:pt idx="6">
                  <c:v>10:49:13</c:v>
                </c:pt>
                <c:pt idx="7">
                  <c:v>10:50:13</c:v>
                </c:pt>
                <c:pt idx="8">
                  <c:v>10:51:13</c:v>
                </c:pt>
                <c:pt idx="9">
                  <c:v>10:52:13</c:v>
                </c:pt>
                <c:pt idx="10">
                  <c:v>10:53:13</c:v>
                </c:pt>
                <c:pt idx="11">
                  <c:v>10:54:13</c:v>
                </c:pt>
                <c:pt idx="12">
                  <c:v>10:55:13</c:v>
                </c:pt>
                <c:pt idx="13">
                  <c:v>10:56:13</c:v>
                </c:pt>
                <c:pt idx="14">
                  <c:v>10:57:13</c:v>
                </c:pt>
                <c:pt idx="15">
                  <c:v>10:58:13</c:v>
                </c:pt>
                <c:pt idx="16">
                  <c:v>10:59:13</c:v>
                </c:pt>
                <c:pt idx="17">
                  <c:v>11:00:13</c:v>
                </c:pt>
                <c:pt idx="18">
                  <c:v>11:01:13</c:v>
                </c:pt>
                <c:pt idx="19">
                  <c:v>11:02:13</c:v>
                </c:pt>
                <c:pt idx="20">
                  <c:v>11:03:13</c:v>
                </c:pt>
                <c:pt idx="21">
                  <c:v>11:04:13</c:v>
                </c:pt>
                <c:pt idx="22">
                  <c:v>11:05:12</c:v>
                </c:pt>
                <c:pt idx="23">
                  <c:v>11:06:12</c:v>
                </c:pt>
                <c:pt idx="24">
                  <c:v>11:07:12</c:v>
                </c:pt>
                <c:pt idx="25">
                  <c:v>11:08:12</c:v>
                </c:pt>
                <c:pt idx="26">
                  <c:v>11:09:12</c:v>
                </c:pt>
                <c:pt idx="27">
                  <c:v>11:10:11</c:v>
                </c:pt>
                <c:pt idx="28">
                  <c:v>11:11:11</c:v>
                </c:pt>
                <c:pt idx="29">
                  <c:v>11:12:11</c:v>
                </c:pt>
                <c:pt idx="30">
                  <c:v>11:13:11</c:v>
                </c:pt>
                <c:pt idx="31">
                  <c:v>11:14:11</c:v>
                </c:pt>
                <c:pt idx="32">
                  <c:v>11:15:11</c:v>
                </c:pt>
                <c:pt idx="33">
                  <c:v>11:16:11</c:v>
                </c:pt>
                <c:pt idx="34">
                  <c:v>11:17:10</c:v>
                </c:pt>
                <c:pt idx="35">
                  <c:v>11:18:10</c:v>
                </c:pt>
                <c:pt idx="36">
                  <c:v>11:19:10</c:v>
                </c:pt>
                <c:pt idx="37">
                  <c:v>11:20:10</c:v>
                </c:pt>
                <c:pt idx="38">
                  <c:v>11:21:10</c:v>
                </c:pt>
                <c:pt idx="39">
                  <c:v>11:22:10</c:v>
                </c:pt>
                <c:pt idx="40">
                  <c:v>11:23:10</c:v>
                </c:pt>
                <c:pt idx="41">
                  <c:v>11:24:09</c:v>
                </c:pt>
                <c:pt idx="42">
                  <c:v>11:25:09</c:v>
                </c:pt>
                <c:pt idx="43">
                  <c:v>11:26:09</c:v>
                </c:pt>
                <c:pt idx="44">
                  <c:v>11:27:09</c:v>
                </c:pt>
                <c:pt idx="45">
                  <c:v>11:28:08</c:v>
                </c:pt>
                <c:pt idx="46">
                  <c:v>11:29:08</c:v>
                </c:pt>
                <c:pt idx="47">
                  <c:v>11:30:08</c:v>
                </c:pt>
                <c:pt idx="48">
                  <c:v>11:31:08</c:v>
                </c:pt>
                <c:pt idx="49">
                  <c:v>11:32:08</c:v>
                </c:pt>
                <c:pt idx="50">
                  <c:v>11:33:08</c:v>
                </c:pt>
                <c:pt idx="51">
                  <c:v>11:34:08</c:v>
                </c:pt>
                <c:pt idx="52">
                  <c:v>11:35:08</c:v>
                </c:pt>
                <c:pt idx="53">
                  <c:v>11:36:08</c:v>
                </c:pt>
                <c:pt idx="54">
                  <c:v>11:37:08</c:v>
                </c:pt>
                <c:pt idx="55">
                  <c:v>11:38:08</c:v>
                </c:pt>
                <c:pt idx="56">
                  <c:v>11:39:07</c:v>
                </c:pt>
                <c:pt idx="57">
                  <c:v>11:40:07</c:v>
                </c:pt>
                <c:pt idx="58">
                  <c:v>11:41:07</c:v>
                </c:pt>
                <c:pt idx="59">
                  <c:v>11:42:07</c:v>
                </c:pt>
                <c:pt idx="60">
                  <c:v>11:43:07</c:v>
                </c:pt>
                <c:pt idx="61">
                  <c:v>11:44:07</c:v>
                </c:pt>
                <c:pt idx="62">
                  <c:v>11:45:07</c:v>
                </c:pt>
                <c:pt idx="63">
                  <c:v>11:46:06</c:v>
                </c:pt>
                <c:pt idx="64">
                  <c:v>11:47:06</c:v>
                </c:pt>
                <c:pt idx="65">
                  <c:v>11:48:06</c:v>
                </c:pt>
                <c:pt idx="66">
                  <c:v>11:49:06</c:v>
                </c:pt>
                <c:pt idx="67">
                  <c:v>11:50:06</c:v>
                </c:pt>
                <c:pt idx="68">
                  <c:v>11:51:06</c:v>
                </c:pt>
                <c:pt idx="69">
                  <c:v>11:52:07</c:v>
                </c:pt>
                <c:pt idx="70">
                  <c:v>11:53:07</c:v>
                </c:pt>
                <c:pt idx="71">
                  <c:v>11:54:06</c:v>
                </c:pt>
                <c:pt idx="72">
                  <c:v>11:55:06</c:v>
                </c:pt>
                <c:pt idx="73">
                  <c:v>11:56:06</c:v>
                </c:pt>
                <c:pt idx="74">
                  <c:v>11:57:06</c:v>
                </c:pt>
                <c:pt idx="75">
                  <c:v>11:58:06</c:v>
                </c:pt>
                <c:pt idx="76">
                  <c:v>11:59:05</c:v>
                </c:pt>
                <c:pt idx="77">
                  <c:v>12:00:05</c:v>
                </c:pt>
                <c:pt idx="78">
                  <c:v>12:01:05</c:v>
                </c:pt>
                <c:pt idx="79">
                  <c:v>12:02:05</c:v>
                </c:pt>
                <c:pt idx="80">
                  <c:v>12:03:05</c:v>
                </c:pt>
                <c:pt idx="81">
                  <c:v>12:04:05</c:v>
                </c:pt>
                <c:pt idx="82">
                  <c:v>12:05:06</c:v>
                </c:pt>
                <c:pt idx="83">
                  <c:v>12:06:06</c:v>
                </c:pt>
                <c:pt idx="84">
                  <c:v>12:07:06</c:v>
                </c:pt>
                <c:pt idx="85">
                  <c:v>12:08:05</c:v>
                </c:pt>
                <c:pt idx="86">
                  <c:v>12:09:05</c:v>
                </c:pt>
                <c:pt idx="87">
                  <c:v>12:10:05</c:v>
                </c:pt>
                <c:pt idx="88">
                  <c:v>12:11:05</c:v>
                </c:pt>
                <c:pt idx="89">
                  <c:v>12:12:05</c:v>
                </c:pt>
                <c:pt idx="90">
                  <c:v>12:13:05</c:v>
                </c:pt>
                <c:pt idx="91">
                  <c:v>12:14:05</c:v>
                </c:pt>
                <c:pt idx="92">
                  <c:v>12:15:05</c:v>
                </c:pt>
                <c:pt idx="93">
                  <c:v>12:16:04</c:v>
                </c:pt>
                <c:pt idx="94">
                  <c:v>12:17:04</c:v>
                </c:pt>
                <c:pt idx="95">
                  <c:v>12:18:04</c:v>
                </c:pt>
                <c:pt idx="96">
                  <c:v>12:19:04</c:v>
                </c:pt>
                <c:pt idx="97">
                  <c:v>12:20:04</c:v>
                </c:pt>
                <c:pt idx="98">
                  <c:v>12:21:04</c:v>
                </c:pt>
                <c:pt idx="99">
                  <c:v>12:22:03</c:v>
                </c:pt>
                <c:pt idx="100">
                  <c:v>12:23:03</c:v>
                </c:pt>
                <c:pt idx="101">
                  <c:v>12:24:03</c:v>
                </c:pt>
                <c:pt idx="102">
                  <c:v>12:25:03</c:v>
                </c:pt>
                <c:pt idx="103">
                  <c:v>12:26:02</c:v>
                </c:pt>
                <c:pt idx="104">
                  <c:v>12:27:02</c:v>
                </c:pt>
                <c:pt idx="105">
                  <c:v>12:28:02</c:v>
                </c:pt>
                <c:pt idx="106">
                  <c:v>12:29:02</c:v>
                </c:pt>
                <c:pt idx="107">
                  <c:v>12:30:02</c:v>
                </c:pt>
                <c:pt idx="108">
                  <c:v>12:31:02</c:v>
                </c:pt>
                <c:pt idx="109">
                  <c:v>12:32:02</c:v>
                </c:pt>
                <c:pt idx="110">
                  <c:v>12:33:01</c:v>
                </c:pt>
                <c:pt idx="111">
                  <c:v>12:34:01</c:v>
                </c:pt>
                <c:pt idx="112">
                  <c:v>12:35:01</c:v>
                </c:pt>
                <c:pt idx="113">
                  <c:v>12:36:01</c:v>
                </c:pt>
                <c:pt idx="114">
                  <c:v>12:37:00</c:v>
                </c:pt>
                <c:pt idx="115">
                  <c:v>12:38:00</c:v>
                </c:pt>
                <c:pt idx="116">
                  <c:v>12:39:01</c:v>
                </c:pt>
                <c:pt idx="117">
                  <c:v>12:40:00</c:v>
                </c:pt>
                <c:pt idx="118">
                  <c:v>12:41:01</c:v>
                </c:pt>
                <c:pt idx="119">
                  <c:v>12:42:01</c:v>
                </c:pt>
                <c:pt idx="120">
                  <c:v>12:43:02</c:v>
                </c:pt>
                <c:pt idx="121">
                  <c:v>12:44:02</c:v>
                </c:pt>
                <c:pt idx="122">
                  <c:v>12:45:02</c:v>
                </c:pt>
                <c:pt idx="123">
                  <c:v>12:46:02</c:v>
                </c:pt>
                <c:pt idx="124">
                  <c:v>12:47:01</c:v>
                </c:pt>
                <c:pt idx="125">
                  <c:v>12:48:01</c:v>
                </c:pt>
                <c:pt idx="126">
                  <c:v>12:49:01</c:v>
                </c:pt>
                <c:pt idx="127">
                  <c:v>12:50:01</c:v>
                </c:pt>
                <c:pt idx="128">
                  <c:v>12:51:01</c:v>
                </c:pt>
                <c:pt idx="129">
                  <c:v>12:52:01</c:v>
                </c:pt>
                <c:pt idx="130">
                  <c:v>12:53:01</c:v>
                </c:pt>
                <c:pt idx="131">
                  <c:v>12:54:01</c:v>
                </c:pt>
                <c:pt idx="132">
                  <c:v>12:55:01</c:v>
                </c:pt>
                <c:pt idx="133">
                  <c:v>12:56:00</c:v>
                </c:pt>
                <c:pt idx="134">
                  <c:v>12:57:00</c:v>
                </c:pt>
                <c:pt idx="135">
                  <c:v>12:58:00</c:v>
                </c:pt>
                <c:pt idx="136">
                  <c:v>12:59:00</c:v>
                </c:pt>
                <c:pt idx="137">
                  <c:v>13:00:00</c:v>
                </c:pt>
                <c:pt idx="138">
                  <c:v>13:01:00</c:v>
                </c:pt>
                <c:pt idx="139">
                  <c:v>13:02:00</c:v>
                </c:pt>
                <c:pt idx="140">
                  <c:v>13:02:59</c:v>
                </c:pt>
                <c:pt idx="141">
                  <c:v>13:03:59</c:v>
                </c:pt>
                <c:pt idx="142">
                  <c:v>13:04:59</c:v>
                </c:pt>
                <c:pt idx="143">
                  <c:v>13:05:59</c:v>
                </c:pt>
                <c:pt idx="144">
                  <c:v>13:06:58</c:v>
                </c:pt>
                <c:pt idx="145">
                  <c:v>13:07:58</c:v>
                </c:pt>
                <c:pt idx="146">
                  <c:v>13:08:58</c:v>
                </c:pt>
                <c:pt idx="147">
                  <c:v>13:09:58</c:v>
                </c:pt>
                <c:pt idx="148">
                  <c:v>13:10:58</c:v>
                </c:pt>
                <c:pt idx="149">
                  <c:v>13:11:58</c:v>
                </c:pt>
                <c:pt idx="150">
                  <c:v>13:12:58</c:v>
                </c:pt>
                <c:pt idx="151">
                  <c:v>13:13:57</c:v>
                </c:pt>
                <c:pt idx="152">
                  <c:v>13:14:57</c:v>
                </c:pt>
                <c:pt idx="153">
                  <c:v>13:15:57</c:v>
                </c:pt>
                <c:pt idx="154">
                  <c:v>13:16:57</c:v>
                </c:pt>
                <c:pt idx="155">
                  <c:v>13:17:56</c:v>
                </c:pt>
                <c:pt idx="156">
                  <c:v>13:18:56</c:v>
                </c:pt>
                <c:pt idx="157">
                  <c:v>13:19:56</c:v>
                </c:pt>
                <c:pt idx="158">
                  <c:v>13:20:56</c:v>
                </c:pt>
                <c:pt idx="159">
                  <c:v>13:21:56</c:v>
                </c:pt>
                <c:pt idx="160">
                  <c:v>13:22:56</c:v>
                </c:pt>
                <c:pt idx="161">
                  <c:v>13:23:56</c:v>
                </c:pt>
                <c:pt idx="162">
                  <c:v>13:24:55</c:v>
                </c:pt>
                <c:pt idx="163">
                  <c:v>13:25:55</c:v>
                </c:pt>
                <c:pt idx="164">
                  <c:v>13:26:55</c:v>
                </c:pt>
                <c:pt idx="165">
                  <c:v>13:27:55</c:v>
                </c:pt>
                <c:pt idx="166">
                  <c:v>13:28:55</c:v>
                </c:pt>
                <c:pt idx="167">
                  <c:v>13:29:55</c:v>
                </c:pt>
                <c:pt idx="168">
                  <c:v>13:30:55</c:v>
                </c:pt>
                <c:pt idx="169">
                  <c:v>13:31:55</c:v>
                </c:pt>
                <c:pt idx="170">
                  <c:v>13:32:55</c:v>
                </c:pt>
                <c:pt idx="171">
                  <c:v>13:33:55</c:v>
                </c:pt>
                <c:pt idx="172">
                  <c:v>13:34:54</c:v>
                </c:pt>
                <c:pt idx="173">
                  <c:v>13:35:54</c:v>
                </c:pt>
                <c:pt idx="174">
                  <c:v>13:36:54</c:v>
                </c:pt>
                <c:pt idx="175">
                  <c:v>13:37:54</c:v>
                </c:pt>
                <c:pt idx="176">
                  <c:v>13:38:54</c:v>
                </c:pt>
                <c:pt idx="177">
                  <c:v>13:39:54</c:v>
                </c:pt>
                <c:pt idx="178">
                  <c:v>13:40:54</c:v>
                </c:pt>
                <c:pt idx="179">
                  <c:v>13:41:54</c:v>
                </c:pt>
                <c:pt idx="180">
                  <c:v>13:42:54</c:v>
                </c:pt>
                <c:pt idx="181">
                  <c:v>13:43:54</c:v>
                </c:pt>
                <c:pt idx="182">
                  <c:v>13:44:53</c:v>
                </c:pt>
                <c:pt idx="183">
                  <c:v>13:45:53</c:v>
                </c:pt>
                <c:pt idx="184">
                  <c:v>13:46:53</c:v>
                </c:pt>
                <c:pt idx="185">
                  <c:v>13:47:53</c:v>
                </c:pt>
                <c:pt idx="186">
                  <c:v>13:48:53</c:v>
                </c:pt>
                <c:pt idx="187">
                  <c:v>13:49:53</c:v>
                </c:pt>
                <c:pt idx="188">
                  <c:v>13:50:53</c:v>
                </c:pt>
                <c:pt idx="189">
                  <c:v>13:51:53</c:v>
                </c:pt>
                <c:pt idx="190">
                  <c:v>13:52:53</c:v>
                </c:pt>
                <c:pt idx="191">
                  <c:v>13:53:52</c:v>
                </c:pt>
                <c:pt idx="192">
                  <c:v>13:54:52</c:v>
                </c:pt>
                <c:pt idx="193">
                  <c:v>13:55:52</c:v>
                </c:pt>
                <c:pt idx="194">
                  <c:v>13:56:52</c:v>
                </c:pt>
                <c:pt idx="195">
                  <c:v>13:57:52</c:v>
                </c:pt>
                <c:pt idx="196">
                  <c:v>13:58:52</c:v>
                </c:pt>
                <c:pt idx="197">
                  <c:v>13:59:52</c:v>
                </c:pt>
                <c:pt idx="198">
                  <c:v>14:00:51</c:v>
                </c:pt>
                <c:pt idx="199">
                  <c:v>14:01:52</c:v>
                </c:pt>
                <c:pt idx="200">
                  <c:v>14:02:51</c:v>
                </c:pt>
                <c:pt idx="201">
                  <c:v>14:03:52</c:v>
                </c:pt>
                <c:pt idx="202">
                  <c:v>14:04:52</c:v>
                </c:pt>
                <c:pt idx="203">
                  <c:v>14:05:51</c:v>
                </c:pt>
                <c:pt idx="204">
                  <c:v>14:06:51</c:v>
                </c:pt>
                <c:pt idx="205">
                  <c:v>14:07:51</c:v>
                </c:pt>
                <c:pt idx="206">
                  <c:v>14:08:51</c:v>
                </c:pt>
                <c:pt idx="207">
                  <c:v>14:09:51</c:v>
                </c:pt>
                <c:pt idx="208">
                  <c:v>14:10:51</c:v>
                </c:pt>
                <c:pt idx="209">
                  <c:v>14:11:51</c:v>
                </c:pt>
                <c:pt idx="210">
                  <c:v>14:12:51</c:v>
                </c:pt>
                <c:pt idx="211">
                  <c:v>14:13:51</c:v>
                </c:pt>
                <c:pt idx="212">
                  <c:v>14:14:50</c:v>
                </c:pt>
                <c:pt idx="213">
                  <c:v>14:15:50</c:v>
                </c:pt>
                <c:pt idx="214">
                  <c:v>14:16:50</c:v>
                </c:pt>
                <c:pt idx="215">
                  <c:v>14:17:50</c:v>
                </c:pt>
                <c:pt idx="216">
                  <c:v>14:18:50</c:v>
                </c:pt>
                <c:pt idx="217">
                  <c:v>14:19:50</c:v>
                </c:pt>
                <c:pt idx="218">
                  <c:v>14:20:49</c:v>
                </c:pt>
                <c:pt idx="219">
                  <c:v>14:21:49</c:v>
                </c:pt>
                <c:pt idx="220">
                  <c:v>14:22:50</c:v>
                </c:pt>
                <c:pt idx="221">
                  <c:v>14:23:49</c:v>
                </c:pt>
                <c:pt idx="222">
                  <c:v>14:24:49</c:v>
                </c:pt>
                <c:pt idx="223">
                  <c:v>14:25:49</c:v>
                </c:pt>
                <c:pt idx="224">
                  <c:v>14:26:49</c:v>
                </c:pt>
                <c:pt idx="225">
                  <c:v>14:27:49</c:v>
                </c:pt>
                <c:pt idx="226">
                  <c:v>14:28:48</c:v>
                </c:pt>
                <c:pt idx="227">
                  <c:v>14:29:48</c:v>
                </c:pt>
                <c:pt idx="228">
                  <c:v>14:30:48</c:v>
                </c:pt>
                <c:pt idx="229">
                  <c:v>14:31:48</c:v>
                </c:pt>
                <c:pt idx="230">
                  <c:v>14:32:48</c:v>
                </c:pt>
                <c:pt idx="231">
                  <c:v>14:33:48</c:v>
                </c:pt>
                <c:pt idx="232">
                  <c:v>14:34:48</c:v>
                </c:pt>
                <c:pt idx="233">
                  <c:v>14:35:48</c:v>
                </c:pt>
                <c:pt idx="234">
                  <c:v>14:36:48</c:v>
                </c:pt>
                <c:pt idx="235">
                  <c:v>14:37:48</c:v>
                </c:pt>
                <c:pt idx="236">
                  <c:v>14:38:48</c:v>
                </c:pt>
                <c:pt idx="237">
                  <c:v>14:39:48</c:v>
                </c:pt>
                <c:pt idx="238">
                  <c:v>14:40:48</c:v>
                </c:pt>
                <c:pt idx="239">
                  <c:v>14:41:47</c:v>
                </c:pt>
                <c:pt idx="240">
                  <c:v>14:42:47</c:v>
                </c:pt>
                <c:pt idx="241">
                  <c:v>14:43:47</c:v>
                </c:pt>
                <c:pt idx="242">
                  <c:v>14:44:47</c:v>
                </c:pt>
                <c:pt idx="243">
                  <c:v>14:45:47</c:v>
                </c:pt>
                <c:pt idx="244">
                  <c:v>14:46:47</c:v>
                </c:pt>
                <c:pt idx="245">
                  <c:v>14:47:47</c:v>
                </c:pt>
                <c:pt idx="246">
                  <c:v>14:48:47</c:v>
                </c:pt>
                <c:pt idx="247">
                  <c:v>14:49:46</c:v>
                </c:pt>
                <c:pt idx="248">
                  <c:v>14:50:46</c:v>
                </c:pt>
                <c:pt idx="249">
                  <c:v>14:51:46</c:v>
                </c:pt>
                <c:pt idx="250">
                  <c:v>14:52:46</c:v>
                </c:pt>
                <c:pt idx="251">
                  <c:v>14:53:46</c:v>
                </c:pt>
                <c:pt idx="252">
                  <c:v>14:54:46</c:v>
                </c:pt>
                <c:pt idx="253">
                  <c:v>14:55:46</c:v>
                </c:pt>
                <c:pt idx="254">
                  <c:v>14:56:46</c:v>
                </c:pt>
                <c:pt idx="255">
                  <c:v>14:57:46</c:v>
                </c:pt>
                <c:pt idx="256">
                  <c:v>14:58:45</c:v>
                </c:pt>
                <c:pt idx="257">
                  <c:v>14:59:45</c:v>
                </c:pt>
                <c:pt idx="258">
                  <c:v>15:00:45</c:v>
                </c:pt>
                <c:pt idx="259">
                  <c:v>15:01:45</c:v>
                </c:pt>
                <c:pt idx="260">
                  <c:v>15:02:45</c:v>
                </c:pt>
                <c:pt idx="261">
                  <c:v>15:03:45</c:v>
                </c:pt>
                <c:pt idx="262">
                  <c:v>15:04:45</c:v>
                </c:pt>
                <c:pt idx="263">
                  <c:v>15:05:45</c:v>
                </c:pt>
                <c:pt idx="264">
                  <c:v>15:06:45</c:v>
                </c:pt>
                <c:pt idx="265">
                  <c:v>15:07:44</c:v>
                </c:pt>
                <c:pt idx="266">
                  <c:v>15:08:44</c:v>
                </c:pt>
                <c:pt idx="267">
                  <c:v>15:09:44</c:v>
                </c:pt>
                <c:pt idx="268">
                  <c:v>15:10:44</c:v>
                </c:pt>
                <c:pt idx="269">
                  <c:v>15:11:44</c:v>
                </c:pt>
                <c:pt idx="270">
                  <c:v>15:12:44</c:v>
                </c:pt>
                <c:pt idx="271">
                  <c:v>15:13:44</c:v>
                </c:pt>
                <c:pt idx="272">
                  <c:v>15:14:44</c:v>
                </c:pt>
                <c:pt idx="273">
                  <c:v>15:15:44</c:v>
                </c:pt>
                <c:pt idx="274">
                  <c:v>15:16:44</c:v>
                </c:pt>
                <c:pt idx="275">
                  <c:v>15:17:44</c:v>
                </c:pt>
                <c:pt idx="276">
                  <c:v>15:18:44</c:v>
                </c:pt>
                <c:pt idx="277">
                  <c:v>15:19:44</c:v>
                </c:pt>
                <c:pt idx="278">
                  <c:v>15:20:43</c:v>
                </c:pt>
                <c:pt idx="279">
                  <c:v>15:21:43</c:v>
                </c:pt>
                <c:pt idx="280">
                  <c:v>15:22:43</c:v>
                </c:pt>
                <c:pt idx="281">
                  <c:v>15:23:43</c:v>
                </c:pt>
                <c:pt idx="282">
                  <c:v>15:24:43</c:v>
                </c:pt>
                <c:pt idx="283">
                  <c:v>15:25:43</c:v>
                </c:pt>
                <c:pt idx="284">
                  <c:v>15:26:43</c:v>
                </c:pt>
                <c:pt idx="285">
                  <c:v>15:27:42</c:v>
                </c:pt>
                <c:pt idx="286">
                  <c:v>15:28:42</c:v>
                </c:pt>
                <c:pt idx="287">
                  <c:v>15:29:42</c:v>
                </c:pt>
                <c:pt idx="288">
                  <c:v>15:30:42</c:v>
                </c:pt>
                <c:pt idx="289">
                  <c:v>15:31:42</c:v>
                </c:pt>
                <c:pt idx="290">
                  <c:v>15:32:42</c:v>
                </c:pt>
                <c:pt idx="291">
                  <c:v>15:33:41</c:v>
                </c:pt>
                <c:pt idx="292">
                  <c:v>15:34:41</c:v>
                </c:pt>
                <c:pt idx="293">
                  <c:v>15:35:41</c:v>
                </c:pt>
                <c:pt idx="294">
                  <c:v>15:36:41</c:v>
                </c:pt>
                <c:pt idx="295">
                  <c:v>15:37:41</c:v>
                </c:pt>
                <c:pt idx="296">
                  <c:v>15:38:41</c:v>
                </c:pt>
                <c:pt idx="297">
                  <c:v>15:39:41</c:v>
                </c:pt>
                <c:pt idx="298">
                  <c:v>15:40:41</c:v>
                </c:pt>
                <c:pt idx="299">
                  <c:v>15:41:41</c:v>
                </c:pt>
                <c:pt idx="300">
                  <c:v>15:42:40</c:v>
                </c:pt>
                <c:pt idx="301">
                  <c:v>15:43:40</c:v>
                </c:pt>
                <c:pt idx="302">
                  <c:v>15:44:40</c:v>
                </c:pt>
                <c:pt idx="303">
                  <c:v>15:45:40</c:v>
                </c:pt>
                <c:pt idx="304">
                  <c:v>15:46:40</c:v>
                </c:pt>
                <c:pt idx="305">
                  <c:v>15:47:40</c:v>
                </c:pt>
                <c:pt idx="306">
                  <c:v>15:48:40</c:v>
                </c:pt>
                <c:pt idx="307">
                  <c:v>15:49:40</c:v>
                </c:pt>
                <c:pt idx="308">
                  <c:v>15:50:40</c:v>
                </c:pt>
                <c:pt idx="309">
                  <c:v>15:51:40</c:v>
                </c:pt>
                <c:pt idx="310">
                  <c:v>15:52:40</c:v>
                </c:pt>
                <c:pt idx="311">
                  <c:v>15:53:40</c:v>
                </c:pt>
                <c:pt idx="312">
                  <c:v>15:54:39</c:v>
                </c:pt>
                <c:pt idx="313">
                  <c:v>15:55:39</c:v>
                </c:pt>
                <c:pt idx="314">
                  <c:v>15:56:39</c:v>
                </c:pt>
                <c:pt idx="315">
                  <c:v>15:57:39</c:v>
                </c:pt>
                <c:pt idx="316">
                  <c:v>15:58:39</c:v>
                </c:pt>
                <c:pt idx="317">
                  <c:v>15:59:39</c:v>
                </c:pt>
                <c:pt idx="318">
                  <c:v>16:00:39</c:v>
                </c:pt>
                <c:pt idx="319">
                  <c:v>16:01:39</c:v>
                </c:pt>
                <c:pt idx="320">
                  <c:v>16:02:38</c:v>
                </c:pt>
                <c:pt idx="321">
                  <c:v>16:03:38</c:v>
                </c:pt>
                <c:pt idx="322">
                  <c:v>16:04:38</c:v>
                </c:pt>
                <c:pt idx="323">
                  <c:v>16:05:38</c:v>
                </c:pt>
                <c:pt idx="324">
                  <c:v>16:06:38</c:v>
                </c:pt>
                <c:pt idx="325">
                  <c:v>16:07:38</c:v>
                </c:pt>
                <c:pt idx="326">
                  <c:v>16:08:38</c:v>
                </c:pt>
                <c:pt idx="327">
                  <c:v>16:09:38</c:v>
                </c:pt>
                <c:pt idx="328">
                  <c:v>16:10:38</c:v>
                </c:pt>
                <c:pt idx="329">
                  <c:v>16:11:38</c:v>
                </c:pt>
                <c:pt idx="330">
                  <c:v>16:12:37</c:v>
                </c:pt>
                <c:pt idx="331">
                  <c:v>16:13:37</c:v>
                </c:pt>
                <c:pt idx="332">
                  <c:v>16:14:37</c:v>
                </c:pt>
                <c:pt idx="333">
                  <c:v>16:15:37</c:v>
                </c:pt>
                <c:pt idx="334">
                  <c:v>16:16:37</c:v>
                </c:pt>
                <c:pt idx="335">
                  <c:v>16:17:37</c:v>
                </c:pt>
                <c:pt idx="336">
                  <c:v>16:18:37</c:v>
                </c:pt>
                <c:pt idx="337">
                  <c:v>16:19:37</c:v>
                </c:pt>
                <c:pt idx="338">
                  <c:v>16:20:36</c:v>
                </c:pt>
                <c:pt idx="339">
                  <c:v>16:21:36</c:v>
                </c:pt>
                <c:pt idx="340">
                  <c:v>16:22:36</c:v>
                </c:pt>
                <c:pt idx="341">
                  <c:v>16:23:36</c:v>
                </c:pt>
                <c:pt idx="342">
                  <c:v>16:24:36</c:v>
                </c:pt>
                <c:pt idx="343">
                  <c:v>16:25:36</c:v>
                </c:pt>
                <c:pt idx="344">
                  <c:v>16:26:36</c:v>
                </c:pt>
                <c:pt idx="345">
                  <c:v>16:27:36</c:v>
                </c:pt>
                <c:pt idx="346">
                  <c:v>16:28:35</c:v>
                </c:pt>
                <c:pt idx="347">
                  <c:v>16:29:35</c:v>
                </c:pt>
                <c:pt idx="348">
                  <c:v>16:30:35</c:v>
                </c:pt>
                <c:pt idx="349">
                  <c:v>16:31:35</c:v>
                </c:pt>
                <c:pt idx="350">
                  <c:v>16:32:35</c:v>
                </c:pt>
                <c:pt idx="351">
                  <c:v>16:33:35</c:v>
                </c:pt>
                <c:pt idx="352">
                  <c:v>16:34:35</c:v>
                </c:pt>
                <c:pt idx="353">
                  <c:v>16:35:35</c:v>
                </c:pt>
                <c:pt idx="354">
                  <c:v>16:36:35</c:v>
                </c:pt>
                <c:pt idx="355">
                  <c:v>16:37:35</c:v>
                </c:pt>
                <c:pt idx="356">
                  <c:v>16:38:35</c:v>
                </c:pt>
                <c:pt idx="357">
                  <c:v>16:39:34</c:v>
                </c:pt>
                <c:pt idx="358">
                  <c:v>16:40:35</c:v>
                </c:pt>
                <c:pt idx="359">
                  <c:v>16:41:34</c:v>
                </c:pt>
                <c:pt idx="360">
                  <c:v>16:42:34</c:v>
                </c:pt>
                <c:pt idx="361">
                  <c:v>16:43:34</c:v>
                </c:pt>
                <c:pt idx="362">
                  <c:v>16:44:34</c:v>
                </c:pt>
                <c:pt idx="363">
                  <c:v>16:45:34</c:v>
                </c:pt>
                <c:pt idx="364">
                  <c:v>16:46:34</c:v>
                </c:pt>
                <c:pt idx="365">
                  <c:v>16:47:34</c:v>
                </c:pt>
                <c:pt idx="366">
                  <c:v>16:48:33</c:v>
                </c:pt>
                <c:pt idx="367">
                  <c:v>16:49:34</c:v>
                </c:pt>
                <c:pt idx="368">
                  <c:v>16:50:33</c:v>
                </c:pt>
                <c:pt idx="369">
                  <c:v>16:51:33</c:v>
                </c:pt>
                <c:pt idx="370">
                  <c:v>16:52:33</c:v>
                </c:pt>
                <c:pt idx="371">
                  <c:v>16:53:33</c:v>
                </c:pt>
                <c:pt idx="372">
                  <c:v>16:54:33</c:v>
                </c:pt>
                <c:pt idx="373">
                  <c:v>16:55:33</c:v>
                </c:pt>
                <c:pt idx="374">
                  <c:v>16:56:33</c:v>
                </c:pt>
                <c:pt idx="375">
                  <c:v>16:57:32</c:v>
                </c:pt>
                <c:pt idx="376">
                  <c:v>16:58:32</c:v>
                </c:pt>
                <c:pt idx="377">
                  <c:v>16:59:32</c:v>
                </c:pt>
                <c:pt idx="378">
                  <c:v>17:00:32</c:v>
                </c:pt>
                <c:pt idx="379">
                  <c:v>17:01:32</c:v>
                </c:pt>
                <c:pt idx="380">
                  <c:v>17:02:32</c:v>
                </c:pt>
                <c:pt idx="381">
                  <c:v>17:03:32</c:v>
                </c:pt>
                <c:pt idx="382">
                  <c:v>17:04:32</c:v>
                </c:pt>
                <c:pt idx="383">
                  <c:v>17:05:31</c:v>
                </c:pt>
                <c:pt idx="384">
                  <c:v>17:06:31</c:v>
                </c:pt>
                <c:pt idx="385">
                  <c:v>17:07:31</c:v>
                </c:pt>
                <c:pt idx="386">
                  <c:v>17:08:31</c:v>
                </c:pt>
                <c:pt idx="387">
                  <c:v>17:09:31</c:v>
                </c:pt>
                <c:pt idx="388">
                  <c:v>17:10:31</c:v>
                </c:pt>
                <c:pt idx="389">
                  <c:v>17:11:31</c:v>
                </c:pt>
                <c:pt idx="390">
                  <c:v>17:12:31</c:v>
                </c:pt>
                <c:pt idx="391">
                  <c:v>17:13:30</c:v>
                </c:pt>
                <c:pt idx="392">
                  <c:v>17:14:30</c:v>
                </c:pt>
                <c:pt idx="393">
                  <c:v>17:15:30</c:v>
                </c:pt>
                <c:pt idx="394">
                  <c:v>17:16:30</c:v>
                </c:pt>
                <c:pt idx="395">
                  <c:v>17:17:30</c:v>
                </c:pt>
                <c:pt idx="396">
                  <c:v>17:18:30</c:v>
                </c:pt>
                <c:pt idx="397">
                  <c:v>17:19:29</c:v>
                </c:pt>
                <c:pt idx="398">
                  <c:v>17:20:29</c:v>
                </c:pt>
                <c:pt idx="399">
                  <c:v>17:21:29</c:v>
                </c:pt>
                <c:pt idx="400">
                  <c:v>17:22:29</c:v>
                </c:pt>
                <c:pt idx="401">
                  <c:v>17:23:29</c:v>
                </c:pt>
                <c:pt idx="402">
                  <c:v>17:24:29</c:v>
                </c:pt>
                <c:pt idx="403">
                  <c:v>17:25:29</c:v>
                </c:pt>
                <c:pt idx="404">
                  <c:v>17:26:29</c:v>
                </c:pt>
                <c:pt idx="405">
                  <c:v>17:27:29</c:v>
                </c:pt>
                <c:pt idx="406">
                  <c:v>17:28:28</c:v>
                </c:pt>
                <c:pt idx="407">
                  <c:v>17:29:28</c:v>
                </c:pt>
                <c:pt idx="408">
                  <c:v>17:30:28</c:v>
                </c:pt>
                <c:pt idx="409">
                  <c:v>17:31:28</c:v>
                </c:pt>
                <c:pt idx="410">
                  <c:v>17:32:28</c:v>
                </c:pt>
                <c:pt idx="411">
                  <c:v>17:33:28</c:v>
                </c:pt>
                <c:pt idx="412">
                  <c:v>17:34:28</c:v>
                </c:pt>
                <c:pt idx="413">
                  <c:v>17:35:27</c:v>
                </c:pt>
                <c:pt idx="414">
                  <c:v>17:36:27</c:v>
                </c:pt>
                <c:pt idx="415">
                  <c:v>17:37:27</c:v>
                </c:pt>
                <c:pt idx="416">
                  <c:v>17:38:27</c:v>
                </c:pt>
                <c:pt idx="417">
                  <c:v>17:39:27</c:v>
                </c:pt>
                <c:pt idx="418">
                  <c:v>17:40:27</c:v>
                </c:pt>
                <c:pt idx="419">
                  <c:v>17:41:27</c:v>
                </c:pt>
                <c:pt idx="420">
                  <c:v>17:42:27</c:v>
                </c:pt>
                <c:pt idx="421">
                  <c:v>17:43:27</c:v>
                </c:pt>
                <c:pt idx="422">
                  <c:v>17:44:27</c:v>
                </c:pt>
                <c:pt idx="423">
                  <c:v>17:45:27</c:v>
                </c:pt>
                <c:pt idx="424">
                  <c:v>17:46:26</c:v>
                </c:pt>
                <c:pt idx="425">
                  <c:v>17:47:27</c:v>
                </c:pt>
                <c:pt idx="426">
                  <c:v>17:48:27</c:v>
                </c:pt>
                <c:pt idx="427">
                  <c:v>17:49:27</c:v>
                </c:pt>
                <c:pt idx="428">
                  <c:v>17:50:27</c:v>
                </c:pt>
                <c:pt idx="429">
                  <c:v>17:51:27</c:v>
                </c:pt>
                <c:pt idx="430">
                  <c:v>17:52:26</c:v>
                </c:pt>
                <c:pt idx="431">
                  <c:v>17:53:26</c:v>
                </c:pt>
                <c:pt idx="432">
                  <c:v>17:54:26</c:v>
                </c:pt>
                <c:pt idx="433">
                  <c:v>17:55:26</c:v>
                </c:pt>
                <c:pt idx="434">
                  <c:v>17:56:26</c:v>
                </c:pt>
                <c:pt idx="435">
                  <c:v>17:57:26</c:v>
                </c:pt>
                <c:pt idx="436">
                  <c:v>17:58:25</c:v>
                </c:pt>
                <c:pt idx="437">
                  <c:v>17:59:25</c:v>
                </c:pt>
                <c:pt idx="438">
                  <c:v>18:00:25</c:v>
                </c:pt>
                <c:pt idx="439">
                  <c:v>18:01:25</c:v>
                </c:pt>
                <c:pt idx="440">
                  <c:v>18:02:25</c:v>
                </c:pt>
                <c:pt idx="441">
                  <c:v>18:03:25</c:v>
                </c:pt>
                <c:pt idx="442">
                  <c:v>18:04:25</c:v>
                </c:pt>
                <c:pt idx="443">
                  <c:v>18:05:25</c:v>
                </c:pt>
                <c:pt idx="444">
                  <c:v>18:06:25</c:v>
                </c:pt>
                <c:pt idx="445">
                  <c:v>18:07:25</c:v>
                </c:pt>
                <c:pt idx="446">
                  <c:v>18:08:24</c:v>
                </c:pt>
                <c:pt idx="447">
                  <c:v>18:09:24</c:v>
                </c:pt>
                <c:pt idx="448">
                  <c:v>18:10:24</c:v>
                </c:pt>
                <c:pt idx="449">
                  <c:v>18:11:24</c:v>
                </c:pt>
                <c:pt idx="450">
                  <c:v>18:12:24</c:v>
                </c:pt>
                <c:pt idx="451">
                  <c:v>18:13:24</c:v>
                </c:pt>
                <c:pt idx="452">
                  <c:v>18:14:24</c:v>
                </c:pt>
                <c:pt idx="453">
                  <c:v>18:15:24</c:v>
                </c:pt>
                <c:pt idx="454">
                  <c:v>18:16:24</c:v>
                </c:pt>
                <c:pt idx="455">
                  <c:v>18:17:24</c:v>
                </c:pt>
                <c:pt idx="456">
                  <c:v>18:18:24</c:v>
                </c:pt>
                <c:pt idx="457">
                  <c:v>18:19:24</c:v>
                </c:pt>
                <c:pt idx="458">
                  <c:v>18:20:23</c:v>
                </c:pt>
                <c:pt idx="459">
                  <c:v>18:21:23</c:v>
                </c:pt>
                <c:pt idx="460">
                  <c:v>18:22:23</c:v>
                </c:pt>
                <c:pt idx="461">
                  <c:v>18:23:23</c:v>
                </c:pt>
                <c:pt idx="462">
                  <c:v>18:24:23</c:v>
                </c:pt>
                <c:pt idx="463">
                  <c:v>18:25:23</c:v>
                </c:pt>
                <c:pt idx="464">
                  <c:v>18:26:23</c:v>
                </c:pt>
                <c:pt idx="465">
                  <c:v>18:27:23</c:v>
                </c:pt>
                <c:pt idx="466">
                  <c:v>18:28:23</c:v>
                </c:pt>
                <c:pt idx="467">
                  <c:v>18:29:23</c:v>
                </c:pt>
                <c:pt idx="468">
                  <c:v>18:30:23</c:v>
                </c:pt>
                <c:pt idx="469">
                  <c:v>18:31:22</c:v>
                </c:pt>
                <c:pt idx="470">
                  <c:v>18:32:22</c:v>
                </c:pt>
                <c:pt idx="471">
                  <c:v>18:33:22</c:v>
                </c:pt>
                <c:pt idx="472">
                  <c:v>18:34:22</c:v>
                </c:pt>
                <c:pt idx="473">
                  <c:v>18:35:22</c:v>
                </c:pt>
                <c:pt idx="474">
                  <c:v>18:36:22</c:v>
                </c:pt>
                <c:pt idx="475">
                  <c:v>18:37:22</c:v>
                </c:pt>
                <c:pt idx="476">
                  <c:v>18:38:21</c:v>
                </c:pt>
                <c:pt idx="477">
                  <c:v>18:39:21</c:v>
                </c:pt>
                <c:pt idx="478">
                  <c:v>18:40:21</c:v>
                </c:pt>
                <c:pt idx="479">
                  <c:v>18:41:21</c:v>
                </c:pt>
                <c:pt idx="480">
                  <c:v>18:42:21</c:v>
                </c:pt>
                <c:pt idx="481">
                  <c:v>18:43:21</c:v>
                </c:pt>
                <c:pt idx="482">
                  <c:v>18:44:21</c:v>
                </c:pt>
                <c:pt idx="483">
                  <c:v>18:45:21</c:v>
                </c:pt>
                <c:pt idx="484">
                  <c:v>18:46:21</c:v>
                </c:pt>
                <c:pt idx="485">
                  <c:v>18:47:21</c:v>
                </c:pt>
                <c:pt idx="486">
                  <c:v>18:48:21</c:v>
                </c:pt>
                <c:pt idx="487">
                  <c:v>18:49:21</c:v>
                </c:pt>
                <c:pt idx="488">
                  <c:v>18:50:21</c:v>
                </c:pt>
                <c:pt idx="489">
                  <c:v>18:51:21</c:v>
                </c:pt>
                <c:pt idx="490">
                  <c:v>18:52:21</c:v>
                </c:pt>
                <c:pt idx="491">
                  <c:v>18:53:21</c:v>
                </c:pt>
                <c:pt idx="492">
                  <c:v>18:54:20</c:v>
                </c:pt>
                <c:pt idx="493">
                  <c:v>18:55:20</c:v>
                </c:pt>
                <c:pt idx="494">
                  <c:v>18:56:20</c:v>
                </c:pt>
                <c:pt idx="495">
                  <c:v>18:57:20</c:v>
                </c:pt>
                <c:pt idx="496">
                  <c:v>18:58:20</c:v>
                </c:pt>
                <c:pt idx="497">
                  <c:v>18:59:20</c:v>
                </c:pt>
                <c:pt idx="498">
                  <c:v>19:00:20</c:v>
                </c:pt>
                <c:pt idx="499">
                  <c:v>19:01:20</c:v>
                </c:pt>
                <c:pt idx="500">
                  <c:v>19:02:20</c:v>
                </c:pt>
                <c:pt idx="501">
                  <c:v>19:03:20</c:v>
                </c:pt>
                <c:pt idx="502">
                  <c:v>19:04:19</c:v>
                </c:pt>
                <c:pt idx="503">
                  <c:v>19:05:19</c:v>
                </c:pt>
                <c:pt idx="504">
                  <c:v>19:06:19</c:v>
                </c:pt>
                <c:pt idx="505">
                  <c:v>19:07:19</c:v>
                </c:pt>
                <c:pt idx="506">
                  <c:v>19:08:20</c:v>
                </c:pt>
                <c:pt idx="507">
                  <c:v>19:09:20</c:v>
                </c:pt>
                <c:pt idx="508">
                  <c:v>19:10:20</c:v>
                </c:pt>
                <c:pt idx="509">
                  <c:v>19:11:20</c:v>
                </c:pt>
                <c:pt idx="510">
                  <c:v>19:12:19</c:v>
                </c:pt>
                <c:pt idx="511">
                  <c:v>19:13:19</c:v>
                </c:pt>
                <c:pt idx="512">
                  <c:v>19:14:19</c:v>
                </c:pt>
                <c:pt idx="513">
                  <c:v>19:15:19</c:v>
                </c:pt>
                <c:pt idx="514">
                  <c:v>19:16:19</c:v>
                </c:pt>
                <c:pt idx="515">
                  <c:v>19:17:19</c:v>
                </c:pt>
                <c:pt idx="516">
                  <c:v>19:18:18</c:v>
                </c:pt>
                <c:pt idx="517">
                  <c:v>19:19:18</c:v>
                </c:pt>
                <c:pt idx="518">
                  <c:v>19:20:18</c:v>
                </c:pt>
                <c:pt idx="519">
                  <c:v>19:21:18</c:v>
                </c:pt>
                <c:pt idx="520">
                  <c:v>19:22:18</c:v>
                </c:pt>
                <c:pt idx="521">
                  <c:v>19:23:18</c:v>
                </c:pt>
                <c:pt idx="522">
                  <c:v>19:24:18</c:v>
                </c:pt>
                <c:pt idx="523">
                  <c:v>19:25:18</c:v>
                </c:pt>
                <c:pt idx="524">
                  <c:v>19:26:18</c:v>
                </c:pt>
                <c:pt idx="525">
                  <c:v>19:27:18</c:v>
                </c:pt>
                <c:pt idx="526">
                  <c:v>19:28:18</c:v>
                </c:pt>
                <c:pt idx="527">
                  <c:v>19:29:18</c:v>
                </c:pt>
                <c:pt idx="528">
                  <c:v>19:30:18</c:v>
                </c:pt>
                <c:pt idx="529">
                  <c:v>19:31:18</c:v>
                </c:pt>
                <c:pt idx="530">
                  <c:v>19:32:18</c:v>
                </c:pt>
                <c:pt idx="531">
                  <c:v>19:33:18</c:v>
                </c:pt>
                <c:pt idx="532">
                  <c:v>19:34:18</c:v>
                </c:pt>
                <c:pt idx="533">
                  <c:v>19:35:18</c:v>
                </c:pt>
                <c:pt idx="534">
                  <c:v>19:36:18</c:v>
                </c:pt>
                <c:pt idx="535">
                  <c:v>19:37:18</c:v>
                </c:pt>
                <c:pt idx="536">
                  <c:v>19:38:19</c:v>
                </c:pt>
                <c:pt idx="537">
                  <c:v>19:39:19</c:v>
                </c:pt>
                <c:pt idx="538">
                  <c:v>19:40:19</c:v>
                </c:pt>
                <c:pt idx="539">
                  <c:v>19:41:18</c:v>
                </c:pt>
                <c:pt idx="540">
                  <c:v>19:42:18</c:v>
                </c:pt>
                <c:pt idx="541">
                  <c:v>19:43:18</c:v>
                </c:pt>
                <c:pt idx="542">
                  <c:v>19:44:18</c:v>
                </c:pt>
                <c:pt idx="543">
                  <c:v>19:45:18</c:v>
                </c:pt>
                <c:pt idx="544">
                  <c:v>19:46:18</c:v>
                </c:pt>
                <c:pt idx="545">
                  <c:v>19:47:18</c:v>
                </c:pt>
                <c:pt idx="546">
                  <c:v>19:48:18</c:v>
                </c:pt>
                <c:pt idx="547">
                  <c:v>19:49:18</c:v>
                </c:pt>
                <c:pt idx="548">
                  <c:v>19:50:18</c:v>
                </c:pt>
                <c:pt idx="549">
                  <c:v>19:51:18</c:v>
                </c:pt>
                <c:pt idx="550">
                  <c:v>19:52:18</c:v>
                </c:pt>
                <c:pt idx="551">
                  <c:v>19:53:18</c:v>
                </c:pt>
                <c:pt idx="552">
                  <c:v>19:54:18</c:v>
                </c:pt>
                <c:pt idx="553">
                  <c:v>19:55:17</c:v>
                </c:pt>
                <c:pt idx="554">
                  <c:v>19:56:17</c:v>
                </c:pt>
                <c:pt idx="555">
                  <c:v>19:57:17</c:v>
                </c:pt>
                <c:pt idx="556">
                  <c:v>19:58:17</c:v>
                </c:pt>
                <c:pt idx="557">
                  <c:v>19:59:17</c:v>
                </c:pt>
                <c:pt idx="558">
                  <c:v>20:00:17</c:v>
                </c:pt>
                <c:pt idx="559">
                  <c:v>20:01:17</c:v>
                </c:pt>
                <c:pt idx="560">
                  <c:v>20:02:17</c:v>
                </c:pt>
                <c:pt idx="561">
                  <c:v>20:03:16</c:v>
                </c:pt>
                <c:pt idx="562">
                  <c:v>20:04:16</c:v>
                </c:pt>
                <c:pt idx="563">
                  <c:v>20:05:16</c:v>
                </c:pt>
                <c:pt idx="564">
                  <c:v>20:06:16</c:v>
                </c:pt>
                <c:pt idx="565">
                  <c:v>20:07:16</c:v>
                </c:pt>
                <c:pt idx="566">
                  <c:v>20:08:16</c:v>
                </c:pt>
                <c:pt idx="567">
                  <c:v>20:09:16</c:v>
                </c:pt>
                <c:pt idx="568">
                  <c:v>20:10:16</c:v>
                </c:pt>
                <c:pt idx="569">
                  <c:v>20:11:16</c:v>
                </c:pt>
                <c:pt idx="570">
                  <c:v>20:12:16</c:v>
                </c:pt>
                <c:pt idx="571">
                  <c:v>20:13:16</c:v>
                </c:pt>
                <c:pt idx="572">
                  <c:v>20:14:16</c:v>
                </c:pt>
                <c:pt idx="573">
                  <c:v>20:15:16</c:v>
                </c:pt>
                <c:pt idx="574">
                  <c:v>20:16:16</c:v>
                </c:pt>
                <c:pt idx="575">
                  <c:v>20:17:16</c:v>
                </c:pt>
                <c:pt idx="576">
                  <c:v>20:18:16</c:v>
                </c:pt>
                <c:pt idx="577">
                  <c:v>20:19:16</c:v>
                </c:pt>
                <c:pt idx="578">
                  <c:v>20:20:16</c:v>
                </c:pt>
                <c:pt idx="579">
                  <c:v>20:21:17</c:v>
                </c:pt>
                <c:pt idx="580">
                  <c:v>20:22:17</c:v>
                </c:pt>
                <c:pt idx="581">
                  <c:v>20:23:17</c:v>
                </c:pt>
                <c:pt idx="582">
                  <c:v>20:24:17</c:v>
                </c:pt>
                <c:pt idx="583">
                  <c:v>20:25:17</c:v>
                </c:pt>
                <c:pt idx="584">
                  <c:v>20:26:17</c:v>
                </c:pt>
                <c:pt idx="585">
                  <c:v>20:27:16</c:v>
                </c:pt>
                <c:pt idx="586">
                  <c:v>20:28:16</c:v>
                </c:pt>
                <c:pt idx="587">
                  <c:v>20:29:16</c:v>
                </c:pt>
                <c:pt idx="588">
                  <c:v>20:30:16</c:v>
                </c:pt>
                <c:pt idx="589">
                  <c:v>20:31:16</c:v>
                </c:pt>
                <c:pt idx="590">
                  <c:v>20:32:17</c:v>
                </c:pt>
                <c:pt idx="591">
                  <c:v>20:33:17</c:v>
                </c:pt>
                <c:pt idx="592">
                  <c:v>20:34:17</c:v>
                </c:pt>
                <c:pt idx="593">
                  <c:v>20:35:17</c:v>
                </c:pt>
                <c:pt idx="594">
                  <c:v>20:36:17</c:v>
                </c:pt>
                <c:pt idx="595">
                  <c:v>20:37:16</c:v>
                </c:pt>
                <c:pt idx="596">
                  <c:v>20:38:16</c:v>
                </c:pt>
                <c:pt idx="597">
                  <c:v>20:39:16</c:v>
                </c:pt>
                <c:pt idx="598">
                  <c:v>20:40:16</c:v>
                </c:pt>
                <c:pt idx="599">
                  <c:v>20:41:16</c:v>
                </c:pt>
                <c:pt idx="600">
                  <c:v>20:42:16</c:v>
                </c:pt>
                <c:pt idx="601">
                  <c:v>20:43:16</c:v>
                </c:pt>
                <c:pt idx="602">
                  <c:v>20:44:16</c:v>
                </c:pt>
                <c:pt idx="603">
                  <c:v>20:45:15</c:v>
                </c:pt>
                <c:pt idx="604">
                  <c:v>20:46:15</c:v>
                </c:pt>
                <c:pt idx="605">
                  <c:v>20:47:15</c:v>
                </c:pt>
                <c:pt idx="606">
                  <c:v>20:48:15</c:v>
                </c:pt>
                <c:pt idx="607">
                  <c:v>20:49:15</c:v>
                </c:pt>
                <c:pt idx="608">
                  <c:v>20:50:15</c:v>
                </c:pt>
                <c:pt idx="609">
                  <c:v>20:51:15</c:v>
                </c:pt>
                <c:pt idx="610">
                  <c:v>20:52:15</c:v>
                </c:pt>
                <c:pt idx="611">
                  <c:v>20:53:15</c:v>
                </c:pt>
                <c:pt idx="612">
                  <c:v>20:54:14</c:v>
                </c:pt>
                <c:pt idx="613">
                  <c:v>20:55:14</c:v>
                </c:pt>
                <c:pt idx="614">
                  <c:v>20:56:15</c:v>
                </c:pt>
                <c:pt idx="615">
                  <c:v>20:57:15</c:v>
                </c:pt>
                <c:pt idx="616">
                  <c:v>20:58:15</c:v>
                </c:pt>
                <c:pt idx="617">
                  <c:v>20:59:15</c:v>
                </c:pt>
                <c:pt idx="618">
                  <c:v>21:00:15</c:v>
                </c:pt>
                <c:pt idx="619">
                  <c:v>21:01:15</c:v>
                </c:pt>
                <c:pt idx="620">
                  <c:v>21:02:15</c:v>
                </c:pt>
                <c:pt idx="621">
                  <c:v>21:03:14</c:v>
                </c:pt>
                <c:pt idx="622">
                  <c:v>21:04:14</c:v>
                </c:pt>
                <c:pt idx="623">
                  <c:v>21:05:14</c:v>
                </c:pt>
                <c:pt idx="624">
                  <c:v>21:06:14</c:v>
                </c:pt>
                <c:pt idx="625">
                  <c:v>21:07:15</c:v>
                </c:pt>
                <c:pt idx="626">
                  <c:v>21:08:15</c:v>
                </c:pt>
                <c:pt idx="627">
                  <c:v>21:09:15</c:v>
                </c:pt>
                <c:pt idx="628">
                  <c:v>21:10:15</c:v>
                </c:pt>
                <c:pt idx="629">
                  <c:v>21:11:15</c:v>
                </c:pt>
                <c:pt idx="630">
                  <c:v>21:12:15</c:v>
                </c:pt>
                <c:pt idx="631">
                  <c:v>21:13:15</c:v>
                </c:pt>
                <c:pt idx="632">
                  <c:v>21:14:15</c:v>
                </c:pt>
                <c:pt idx="633">
                  <c:v>21:15:15</c:v>
                </c:pt>
                <c:pt idx="634">
                  <c:v>21:16:15</c:v>
                </c:pt>
                <c:pt idx="635">
                  <c:v>21:17:15</c:v>
                </c:pt>
                <c:pt idx="636">
                  <c:v>21:18:15</c:v>
                </c:pt>
                <c:pt idx="637">
                  <c:v>21:19:15</c:v>
                </c:pt>
                <c:pt idx="638">
                  <c:v>21:20:15</c:v>
                </c:pt>
                <c:pt idx="639">
                  <c:v>21:21:15</c:v>
                </c:pt>
                <c:pt idx="640">
                  <c:v>21:22:15</c:v>
                </c:pt>
                <c:pt idx="641">
                  <c:v>21:23:15</c:v>
                </c:pt>
                <c:pt idx="642">
                  <c:v>21:24:15</c:v>
                </c:pt>
                <c:pt idx="643">
                  <c:v>21:25:15</c:v>
                </c:pt>
                <c:pt idx="644">
                  <c:v>21:26:16</c:v>
                </c:pt>
                <c:pt idx="645">
                  <c:v>21:27:16</c:v>
                </c:pt>
                <c:pt idx="646">
                  <c:v>21:28:16</c:v>
                </c:pt>
                <c:pt idx="647">
                  <c:v>21:29:15</c:v>
                </c:pt>
                <c:pt idx="648">
                  <c:v>21:30:15</c:v>
                </c:pt>
                <c:pt idx="649">
                  <c:v>21:31:15</c:v>
                </c:pt>
                <c:pt idx="650">
                  <c:v>21:32:15</c:v>
                </c:pt>
                <c:pt idx="651">
                  <c:v>21:33:15</c:v>
                </c:pt>
                <c:pt idx="652">
                  <c:v>21:34:15</c:v>
                </c:pt>
                <c:pt idx="653">
                  <c:v>21:35:15</c:v>
                </c:pt>
                <c:pt idx="654">
                  <c:v>21:36:15</c:v>
                </c:pt>
                <c:pt idx="655">
                  <c:v>21:37:14</c:v>
                </c:pt>
                <c:pt idx="656">
                  <c:v>21:38:14</c:v>
                </c:pt>
                <c:pt idx="657">
                  <c:v>21:39:14</c:v>
                </c:pt>
                <c:pt idx="658">
                  <c:v>21:40:14</c:v>
                </c:pt>
                <c:pt idx="659">
                  <c:v>21:41:14</c:v>
                </c:pt>
                <c:pt idx="660">
                  <c:v>21:42:14</c:v>
                </c:pt>
                <c:pt idx="661">
                  <c:v>21:43:14</c:v>
                </c:pt>
                <c:pt idx="662">
                  <c:v>21:44:14</c:v>
                </c:pt>
                <c:pt idx="663">
                  <c:v>21:45:14</c:v>
                </c:pt>
                <c:pt idx="664">
                  <c:v>21:46:14</c:v>
                </c:pt>
                <c:pt idx="665">
                  <c:v>21:47:14</c:v>
                </c:pt>
                <c:pt idx="666">
                  <c:v>21:48:14</c:v>
                </c:pt>
                <c:pt idx="667">
                  <c:v>21:49:14</c:v>
                </c:pt>
                <c:pt idx="668">
                  <c:v>21:50:14</c:v>
                </c:pt>
                <c:pt idx="669">
                  <c:v>21:51:14</c:v>
                </c:pt>
                <c:pt idx="670">
                  <c:v>21:52:14</c:v>
                </c:pt>
                <c:pt idx="671">
                  <c:v>21:53:14</c:v>
                </c:pt>
                <c:pt idx="672">
                  <c:v>21:54:15</c:v>
                </c:pt>
                <c:pt idx="673">
                  <c:v>21:55:15</c:v>
                </c:pt>
                <c:pt idx="674">
                  <c:v>21:56:15</c:v>
                </c:pt>
                <c:pt idx="675">
                  <c:v>21:57:15</c:v>
                </c:pt>
                <c:pt idx="676">
                  <c:v>21:58:15</c:v>
                </c:pt>
                <c:pt idx="677">
                  <c:v>21:59:15</c:v>
                </c:pt>
                <c:pt idx="678">
                  <c:v>22:00:15</c:v>
                </c:pt>
                <c:pt idx="679">
                  <c:v>22:01:15</c:v>
                </c:pt>
                <c:pt idx="680">
                  <c:v>22:02:15</c:v>
                </c:pt>
                <c:pt idx="681">
                  <c:v>22:03:15</c:v>
                </c:pt>
                <c:pt idx="682">
                  <c:v>22:04:15</c:v>
                </c:pt>
                <c:pt idx="683">
                  <c:v>22:05:15</c:v>
                </c:pt>
                <c:pt idx="684">
                  <c:v>22:06:14</c:v>
                </c:pt>
                <c:pt idx="685">
                  <c:v>22:07:14</c:v>
                </c:pt>
                <c:pt idx="686">
                  <c:v>22:08:15</c:v>
                </c:pt>
                <c:pt idx="687">
                  <c:v>22:09:15</c:v>
                </c:pt>
                <c:pt idx="688">
                  <c:v>22:10:15</c:v>
                </c:pt>
                <c:pt idx="689">
                  <c:v>22:11:15</c:v>
                </c:pt>
                <c:pt idx="690">
                  <c:v>22:12:16</c:v>
                </c:pt>
                <c:pt idx="691">
                  <c:v>22:13:17</c:v>
                </c:pt>
                <c:pt idx="692">
                  <c:v>22:14:17</c:v>
                </c:pt>
                <c:pt idx="693">
                  <c:v>22:15:17</c:v>
                </c:pt>
                <c:pt idx="694">
                  <c:v>22:16:17</c:v>
                </c:pt>
                <c:pt idx="695">
                  <c:v>22:17:17</c:v>
                </c:pt>
                <c:pt idx="696">
                  <c:v>22:18:18</c:v>
                </c:pt>
                <c:pt idx="697">
                  <c:v>22:19:18</c:v>
                </c:pt>
                <c:pt idx="698">
                  <c:v>22:20:18</c:v>
                </c:pt>
                <c:pt idx="699">
                  <c:v>22:21:17</c:v>
                </c:pt>
                <c:pt idx="700">
                  <c:v>22:22:17</c:v>
                </c:pt>
                <c:pt idx="701">
                  <c:v>22:23:17</c:v>
                </c:pt>
                <c:pt idx="702">
                  <c:v>22:24:17</c:v>
                </c:pt>
                <c:pt idx="703">
                  <c:v>22:25:17</c:v>
                </c:pt>
                <c:pt idx="704">
                  <c:v>22:26:17</c:v>
                </c:pt>
                <c:pt idx="705">
                  <c:v>22:27:17</c:v>
                </c:pt>
                <c:pt idx="706">
                  <c:v>22:28:17</c:v>
                </c:pt>
                <c:pt idx="707">
                  <c:v>22:29:17</c:v>
                </c:pt>
                <c:pt idx="708">
                  <c:v>22:30:17</c:v>
                </c:pt>
                <c:pt idx="709">
                  <c:v>22:31:18</c:v>
                </c:pt>
                <c:pt idx="710">
                  <c:v>22:32:17</c:v>
                </c:pt>
                <c:pt idx="711">
                  <c:v>22:33:17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1'!$D$2:$D$739</c15:sqref>
                  </c15:fullRef>
                </c:ext>
              </c:extLst>
              <c:f>'Teste 1'!$D$12:$D$739</c:f>
              <c:numCache>
                <c:formatCode>General</c:formatCode>
                <c:ptCount val="728"/>
                <c:pt idx="0">
                  <c:v>52231143</c:v>
                </c:pt>
                <c:pt idx="1">
                  <c:v>52231201</c:v>
                </c:pt>
                <c:pt idx="2">
                  <c:v>52231264</c:v>
                </c:pt>
                <c:pt idx="3">
                  <c:v>52231294</c:v>
                </c:pt>
                <c:pt idx="4">
                  <c:v>52231471</c:v>
                </c:pt>
                <c:pt idx="5">
                  <c:v>52231573</c:v>
                </c:pt>
                <c:pt idx="6">
                  <c:v>52231567</c:v>
                </c:pt>
                <c:pt idx="7">
                  <c:v>52231593</c:v>
                </c:pt>
                <c:pt idx="8">
                  <c:v>52231554</c:v>
                </c:pt>
                <c:pt idx="9">
                  <c:v>52231563</c:v>
                </c:pt>
                <c:pt idx="10">
                  <c:v>52231496</c:v>
                </c:pt>
                <c:pt idx="11">
                  <c:v>52231444</c:v>
                </c:pt>
                <c:pt idx="12">
                  <c:v>52231470</c:v>
                </c:pt>
                <c:pt idx="13">
                  <c:v>52231503</c:v>
                </c:pt>
                <c:pt idx="14">
                  <c:v>52231425</c:v>
                </c:pt>
                <c:pt idx="15">
                  <c:v>52231347</c:v>
                </c:pt>
                <c:pt idx="16">
                  <c:v>52231296</c:v>
                </c:pt>
                <c:pt idx="17">
                  <c:v>52231295</c:v>
                </c:pt>
                <c:pt idx="18">
                  <c:v>52231270</c:v>
                </c:pt>
                <c:pt idx="19">
                  <c:v>52231198</c:v>
                </c:pt>
                <c:pt idx="20">
                  <c:v>52231246</c:v>
                </c:pt>
                <c:pt idx="21">
                  <c:v>52231198</c:v>
                </c:pt>
                <c:pt idx="22">
                  <c:v>52231125</c:v>
                </c:pt>
                <c:pt idx="23">
                  <c:v>52231133</c:v>
                </c:pt>
                <c:pt idx="24">
                  <c:v>52231141</c:v>
                </c:pt>
                <c:pt idx="25">
                  <c:v>52231042</c:v>
                </c:pt>
                <c:pt idx="26">
                  <c:v>52230987</c:v>
                </c:pt>
                <c:pt idx="27">
                  <c:v>52230966</c:v>
                </c:pt>
                <c:pt idx="28">
                  <c:v>52230932</c:v>
                </c:pt>
                <c:pt idx="29">
                  <c:v>52230960</c:v>
                </c:pt>
                <c:pt idx="30">
                  <c:v>52230981</c:v>
                </c:pt>
                <c:pt idx="31">
                  <c:v>52231020</c:v>
                </c:pt>
                <c:pt idx="32">
                  <c:v>52231013</c:v>
                </c:pt>
                <c:pt idx="33">
                  <c:v>52231041</c:v>
                </c:pt>
                <c:pt idx="34">
                  <c:v>52230995</c:v>
                </c:pt>
                <c:pt idx="35">
                  <c:v>52231059</c:v>
                </c:pt>
                <c:pt idx="36">
                  <c:v>52231127</c:v>
                </c:pt>
                <c:pt idx="37">
                  <c:v>52231146</c:v>
                </c:pt>
                <c:pt idx="38">
                  <c:v>52231207</c:v>
                </c:pt>
                <c:pt idx="39">
                  <c:v>52231237</c:v>
                </c:pt>
                <c:pt idx="40">
                  <c:v>52231135</c:v>
                </c:pt>
                <c:pt idx="41">
                  <c:v>52231174</c:v>
                </c:pt>
                <c:pt idx="42">
                  <c:v>52231190</c:v>
                </c:pt>
                <c:pt idx="43">
                  <c:v>52231172</c:v>
                </c:pt>
                <c:pt idx="44">
                  <c:v>52231141</c:v>
                </c:pt>
                <c:pt idx="45">
                  <c:v>52231204</c:v>
                </c:pt>
                <c:pt idx="46">
                  <c:v>52231125</c:v>
                </c:pt>
                <c:pt idx="47">
                  <c:v>52231123</c:v>
                </c:pt>
                <c:pt idx="48">
                  <c:v>52231110</c:v>
                </c:pt>
                <c:pt idx="49">
                  <c:v>52231112</c:v>
                </c:pt>
                <c:pt idx="50">
                  <c:v>52231119</c:v>
                </c:pt>
                <c:pt idx="51">
                  <c:v>52231071</c:v>
                </c:pt>
                <c:pt idx="52">
                  <c:v>52231047</c:v>
                </c:pt>
                <c:pt idx="53">
                  <c:v>52231067</c:v>
                </c:pt>
                <c:pt idx="54">
                  <c:v>52231049</c:v>
                </c:pt>
                <c:pt idx="55">
                  <c:v>52230997</c:v>
                </c:pt>
                <c:pt idx="56">
                  <c:v>52231094</c:v>
                </c:pt>
                <c:pt idx="57">
                  <c:v>52231086</c:v>
                </c:pt>
                <c:pt idx="58">
                  <c:v>52231078</c:v>
                </c:pt>
                <c:pt idx="59">
                  <c:v>52231069</c:v>
                </c:pt>
                <c:pt idx="60">
                  <c:v>52231125</c:v>
                </c:pt>
                <c:pt idx="61">
                  <c:v>52231211</c:v>
                </c:pt>
                <c:pt idx="62">
                  <c:v>52231149</c:v>
                </c:pt>
                <c:pt idx="63">
                  <c:v>52231069</c:v>
                </c:pt>
                <c:pt idx="64">
                  <c:v>52231026</c:v>
                </c:pt>
                <c:pt idx="65">
                  <c:v>52231077</c:v>
                </c:pt>
                <c:pt idx="66">
                  <c:v>52231084</c:v>
                </c:pt>
                <c:pt idx="67">
                  <c:v>52231081</c:v>
                </c:pt>
                <c:pt idx="68">
                  <c:v>52231206</c:v>
                </c:pt>
                <c:pt idx="69">
                  <c:v>52231250</c:v>
                </c:pt>
                <c:pt idx="70">
                  <c:v>52231201</c:v>
                </c:pt>
                <c:pt idx="71">
                  <c:v>52231042</c:v>
                </c:pt>
                <c:pt idx="72">
                  <c:v>52231121</c:v>
                </c:pt>
                <c:pt idx="73">
                  <c:v>52231108</c:v>
                </c:pt>
                <c:pt idx="74">
                  <c:v>52231008</c:v>
                </c:pt>
                <c:pt idx="75">
                  <c:v>52231011</c:v>
                </c:pt>
                <c:pt idx="76">
                  <c:v>52230944</c:v>
                </c:pt>
                <c:pt idx="77">
                  <c:v>52230848</c:v>
                </c:pt>
                <c:pt idx="78">
                  <c:v>52230791</c:v>
                </c:pt>
                <c:pt idx="79">
                  <c:v>52230636</c:v>
                </c:pt>
                <c:pt idx="80">
                  <c:v>52230591</c:v>
                </c:pt>
                <c:pt idx="81">
                  <c:v>52230696</c:v>
                </c:pt>
                <c:pt idx="82">
                  <c:v>52230721</c:v>
                </c:pt>
                <c:pt idx="83">
                  <c:v>52230708</c:v>
                </c:pt>
                <c:pt idx="84">
                  <c:v>52230779</c:v>
                </c:pt>
                <c:pt idx="85">
                  <c:v>52230693</c:v>
                </c:pt>
                <c:pt idx="86">
                  <c:v>52230720</c:v>
                </c:pt>
                <c:pt idx="87">
                  <c:v>52230793</c:v>
                </c:pt>
                <c:pt idx="88">
                  <c:v>52230810</c:v>
                </c:pt>
                <c:pt idx="89">
                  <c:v>52230716</c:v>
                </c:pt>
                <c:pt idx="90">
                  <c:v>52230813</c:v>
                </c:pt>
                <c:pt idx="91">
                  <c:v>52230681</c:v>
                </c:pt>
                <c:pt idx="92">
                  <c:v>52230630</c:v>
                </c:pt>
                <c:pt idx="93">
                  <c:v>52230716</c:v>
                </c:pt>
                <c:pt idx="94">
                  <c:v>52230782</c:v>
                </c:pt>
                <c:pt idx="95">
                  <c:v>52230861</c:v>
                </c:pt>
                <c:pt idx="96">
                  <c:v>52230792</c:v>
                </c:pt>
                <c:pt idx="97">
                  <c:v>52230737</c:v>
                </c:pt>
                <c:pt idx="98">
                  <c:v>52230742</c:v>
                </c:pt>
                <c:pt idx="99">
                  <c:v>52230908</c:v>
                </c:pt>
                <c:pt idx="100">
                  <c:v>52230895</c:v>
                </c:pt>
                <c:pt idx="101">
                  <c:v>52230916</c:v>
                </c:pt>
                <c:pt idx="102">
                  <c:v>52230991</c:v>
                </c:pt>
                <c:pt idx="103">
                  <c:v>52230917</c:v>
                </c:pt>
                <c:pt idx="104">
                  <c:v>52230960</c:v>
                </c:pt>
                <c:pt idx="105">
                  <c:v>52230963</c:v>
                </c:pt>
                <c:pt idx="106">
                  <c:v>52231134</c:v>
                </c:pt>
                <c:pt idx="107">
                  <c:v>52231191</c:v>
                </c:pt>
                <c:pt idx="108">
                  <c:v>52231210</c:v>
                </c:pt>
                <c:pt idx="109">
                  <c:v>52231259</c:v>
                </c:pt>
                <c:pt idx="110">
                  <c:v>52231266</c:v>
                </c:pt>
                <c:pt idx="111">
                  <c:v>52231278</c:v>
                </c:pt>
                <c:pt idx="112">
                  <c:v>52231297</c:v>
                </c:pt>
                <c:pt idx="113">
                  <c:v>52231406</c:v>
                </c:pt>
                <c:pt idx="114">
                  <c:v>52231294</c:v>
                </c:pt>
                <c:pt idx="115">
                  <c:v>52231291</c:v>
                </c:pt>
                <c:pt idx="116">
                  <c:v>52231155</c:v>
                </c:pt>
                <c:pt idx="117">
                  <c:v>52231186</c:v>
                </c:pt>
                <c:pt idx="118">
                  <c:v>52231161</c:v>
                </c:pt>
                <c:pt idx="119">
                  <c:v>52231148</c:v>
                </c:pt>
                <c:pt idx="120">
                  <c:v>52231097</c:v>
                </c:pt>
                <c:pt idx="121">
                  <c:v>52231087</c:v>
                </c:pt>
                <c:pt idx="122">
                  <c:v>52231047</c:v>
                </c:pt>
                <c:pt idx="123">
                  <c:v>52231006</c:v>
                </c:pt>
                <c:pt idx="124">
                  <c:v>52231050</c:v>
                </c:pt>
                <c:pt idx="125">
                  <c:v>52231022</c:v>
                </c:pt>
                <c:pt idx="126">
                  <c:v>52231098</c:v>
                </c:pt>
                <c:pt idx="127">
                  <c:v>52231018</c:v>
                </c:pt>
                <c:pt idx="128">
                  <c:v>52231026</c:v>
                </c:pt>
                <c:pt idx="129">
                  <c:v>52231027</c:v>
                </c:pt>
                <c:pt idx="130">
                  <c:v>52231026</c:v>
                </c:pt>
                <c:pt idx="131">
                  <c:v>52231040</c:v>
                </c:pt>
                <c:pt idx="132">
                  <c:v>52231009</c:v>
                </c:pt>
                <c:pt idx="133">
                  <c:v>52231002</c:v>
                </c:pt>
                <c:pt idx="134">
                  <c:v>52231057</c:v>
                </c:pt>
                <c:pt idx="135">
                  <c:v>52231122</c:v>
                </c:pt>
                <c:pt idx="136">
                  <c:v>52231144</c:v>
                </c:pt>
                <c:pt idx="137">
                  <c:v>52231132</c:v>
                </c:pt>
                <c:pt idx="138">
                  <c:v>52231044</c:v>
                </c:pt>
                <c:pt idx="139">
                  <c:v>52231003</c:v>
                </c:pt>
                <c:pt idx="140">
                  <c:v>52231061</c:v>
                </c:pt>
                <c:pt idx="141">
                  <c:v>52231098</c:v>
                </c:pt>
                <c:pt idx="142">
                  <c:v>52231147</c:v>
                </c:pt>
                <c:pt idx="143">
                  <c:v>52231214</c:v>
                </c:pt>
                <c:pt idx="144">
                  <c:v>52231218</c:v>
                </c:pt>
                <c:pt idx="145">
                  <c:v>52231176</c:v>
                </c:pt>
                <c:pt idx="146">
                  <c:v>52231131</c:v>
                </c:pt>
                <c:pt idx="147">
                  <c:v>52231147</c:v>
                </c:pt>
                <c:pt idx="148">
                  <c:v>52231172</c:v>
                </c:pt>
                <c:pt idx="149">
                  <c:v>52231192</c:v>
                </c:pt>
                <c:pt idx="150">
                  <c:v>52231158</c:v>
                </c:pt>
                <c:pt idx="151">
                  <c:v>52231108</c:v>
                </c:pt>
                <c:pt idx="152">
                  <c:v>52231071</c:v>
                </c:pt>
                <c:pt idx="153">
                  <c:v>52231013</c:v>
                </c:pt>
                <c:pt idx="154">
                  <c:v>52230946</c:v>
                </c:pt>
                <c:pt idx="155">
                  <c:v>52230902</c:v>
                </c:pt>
                <c:pt idx="156">
                  <c:v>52230913</c:v>
                </c:pt>
                <c:pt idx="157">
                  <c:v>52230920</c:v>
                </c:pt>
                <c:pt idx="158">
                  <c:v>52230953</c:v>
                </c:pt>
                <c:pt idx="159">
                  <c:v>52230983</c:v>
                </c:pt>
                <c:pt idx="160">
                  <c:v>52231015</c:v>
                </c:pt>
                <c:pt idx="161">
                  <c:v>52231050</c:v>
                </c:pt>
                <c:pt idx="162">
                  <c:v>52231226</c:v>
                </c:pt>
                <c:pt idx="163">
                  <c:v>52231229</c:v>
                </c:pt>
                <c:pt idx="164">
                  <c:v>52231233</c:v>
                </c:pt>
                <c:pt idx="165">
                  <c:v>52231268</c:v>
                </c:pt>
                <c:pt idx="166">
                  <c:v>52231325</c:v>
                </c:pt>
                <c:pt idx="167">
                  <c:v>52231410</c:v>
                </c:pt>
                <c:pt idx="168">
                  <c:v>52231455</c:v>
                </c:pt>
                <c:pt idx="169">
                  <c:v>52231403</c:v>
                </c:pt>
                <c:pt idx="170">
                  <c:v>52231410</c:v>
                </c:pt>
                <c:pt idx="171">
                  <c:v>52231355</c:v>
                </c:pt>
                <c:pt idx="172">
                  <c:v>52231277</c:v>
                </c:pt>
                <c:pt idx="173">
                  <c:v>52231272</c:v>
                </c:pt>
                <c:pt idx="174">
                  <c:v>52231297</c:v>
                </c:pt>
                <c:pt idx="175">
                  <c:v>52231217</c:v>
                </c:pt>
                <c:pt idx="176">
                  <c:v>52231229</c:v>
                </c:pt>
                <c:pt idx="177">
                  <c:v>52231209</c:v>
                </c:pt>
                <c:pt idx="178">
                  <c:v>52231126</c:v>
                </c:pt>
                <c:pt idx="179">
                  <c:v>52231200</c:v>
                </c:pt>
                <c:pt idx="180">
                  <c:v>52231171</c:v>
                </c:pt>
                <c:pt idx="181">
                  <c:v>52231213</c:v>
                </c:pt>
                <c:pt idx="182">
                  <c:v>52231236</c:v>
                </c:pt>
                <c:pt idx="183">
                  <c:v>52231195</c:v>
                </c:pt>
                <c:pt idx="184">
                  <c:v>52231136</c:v>
                </c:pt>
                <c:pt idx="185">
                  <c:v>52231323</c:v>
                </c:pt>
                <c:pt idx="186">
                  <c:v>52231336</c:v>
                </c:pt>
                <c:pt idx="187">
                  <c:v>52231306</c:v>
                </c:pt>
                <c:pt idx="188">
                  <c:v>52231408</c:v>
                </c:pt>
                <c:pt idx="189">
                  <c:v>52231342</c:v>
                </c:pt>
                <c:pt idx="190">
                  <c:v>52231402</c:v>
                </c:pt>
                <c:pt idx="191">
                  <c:v>52231352</c:v>
                </c:pt>
                <c:pt idx="192">
                  <c:v>52231360</c:v>
                </c:pt>
                <c:pt idx="193">
                  <c:v>52231415</c:v>
                </c:pt>
                <c:pt idx="194">
                  <c:v>52231549</c:v>
                </c:pt>
                <c:pt idx="195">
                  <c:v>52231402</c:v>
                </c:pt>
                <c:pt idx="196">
                  <c:v>52231403</c:v>
                </c:pt>
                <c:pt idx="197">
                  <c:v>52231390</c:v>
                </c:pt>
                <c:pt idx="198">
                  <c:v>52231327</c:v>
                </c:pt>
                <c:pt idx="199">
                  <c:v>52231435</c:v>
                </c:pt>
                <c:pt idx="200">
                  <c:v>52231392</c:v>
                </c:pt>
                <c:pt idx="201">
                  <c:v>52231475</c:v>
                </c:pt>
                <c:pt idx="202">
                  <c:v>52231489</c:v>
                </c:pt>
                <c:pt idx="203">
                  <c:v>52231486</c:v>
                </c:pt>
                <c:pt idx="204">
                  <c:v>52231474</c:v>
                </c:pt>
                <c:pt idx="205">
                  <c:v>52231490</c:v>
                </c:pt>
                <c:pt idx="206">
                  <c:v>52231460</c:v>
                </c:pt>
                <c:pt idx="207">
                  <c:v>52231515</c:v>
                </c:pt>
                <c:pt idx="208">
                  <c:v>52231501</c:v>
                </c:pt>
                <c:pt idx="209">
                  <c:v>52231457</c:v>
                </c:pt>
                <c:pt idx="210">
                  <c:v>52231467</c:v>
                </c:pt>
                <c:pt idx="211">
                  <c:v>52231483</c:v>
                </c:pt>
                <c:pt idx="212">
                  <c:v>52231392</c:v>
                </c:pt>
                <c:pt idx="213">
                  <c:v>52231429</c:v>
                </c:pt>
                <c:pt idx="214">
                  <c:v>52231348</c:v>
                </c:pt>
                <c:pt idx="215">
                  <c:v>52231412</c:v>
                </c:pt>
                <c:pt idx="216">
                  <c:v>52231434</c:v>
                </c:pt>
                <c:pt idx="217">
                  <c:v>52231410</c:v>
                </c:pt>
                <c:pt idx="218">
                  <c:v>52231365</c:v>
                </c:pt>
                <c:pt idx="219">
                  <c:v>52231403</c:v>
                </c:pt>
                <c:pt idx="220">
                  <c:v>52231400</c:v>
                </c:pt>
                <c:pt idx="221">
                  <c:v>52231352</c:v>
                </c:pt>
                <c:pt idx="222">
                  <c:v>52231356</c:v>
                </c:pt>
                <c:pt idx="223">
                  <c:v>52231310</c:v>
                </c:pt>
                <c:pt idx="224">
                  <c:v>52231342</c:v>
                </c:pt>
                <c:pt idx="225">
                  <c:v>52231354</c:v>
                </c:pt>
                <c:pt idx="226">
                  <c:v>52231440</c:v>
                </c:pt>
                <c:pt idx="227">
                  <c:v>52231273</c:v>
                </c:pt>
                <c:pt idx="228">
                  <c:v>52231357</c:v>
                </c:pt>
                <c:pt idx="229">
                  <c:v>52231257</c:v>
                </c:pt>
                <c:pt idx="230">
                  <c:v>52231215</c:v>
                </c:pt>
                <c:pt idx="231">
                  <c:v>52231211</c:v>
                </c:pt>
                <c:pt idx="232">
                  <c:v>52231208</c:v>
                </c:pt>
                <c:pt idx="233">
                  <c:v>52231200</c:v>
                </c:pt>
                <c:pt idx="234">
                  <c:v>52231169</c:v>
                </c:pt>
                <c:pt idx="235">
                  <c:v>52231154</c:v>
                </c:pt>
                <c:pt idx="236">
                  <c:v>52231124</c:v>
                </c:pt>
                <c:pt idx="237">
                  <c:v>52231204</c:v>
                </c:pt>
                <c:pt idx="238">
                  <c:v>52231145</c:v>
                </c:pt>
                <c:pt idx="239">
                  <c:v>52231217</c:v>
                </c:pt>
                <c:pt idx="240">
                  <c:v>52231325</c:v>
                </c:pt>
                <c:pt idx="241">
                  <c:v>52231334</c:v>
                </c:pt>
                <c:pt idx="242">
                  <c:v>52231336</c:v>
                </c:pt>
                <c:pt idx="243">
                  <c:v>52231399</c:v>
                </c:pt>
                <c:pt idx="244">
                  <c:v>52231430</c:v>
                </c:pt>
                <c:pt idx="245">
                  <c:v>52231262</c:v>
                </c:pt>
                <c:pt idx="246">
                  <c:v>52231315</c:v>
                </c:pt>
                <c:pt idx="247">
                  <c:v>52231261</c:v>
                </c:pt>
                <c:pt idx="248">
                  <c:v>52231281</c:v>
                </c:pt>
                <c:pt idx="249">
                  <c:v>52231761</c:v>
                </c:pt>
                <c:pt idx="250">
                  <c:v>52231241</c:v>
                </c:pt>
                <c:pt idx="251">
                  <c:v>52231140</c:v>
                </c:pt>
                <c:pt idx="252">
                  <c:v>52231207</c:v>
                </c:pt>
                <c:pt idx="253">
                  <c:v>52231119</c:v>
                </c:pt>
                <c:pt idx="254">
                  <c:v>52231134</c:v>
                </c:pt>
                <c:pt idx="255">
                  <c:v>52231318</c:v>
                </c:pt>
                <c:pt idx="256">
                  <c:v>52231299</c:v>
                </c:pt>
                <c:pt idx="257">
                  <c:v>52231291</c:v>
                </c:pt>
                <c:pt idx="258">
                  <c:v>52231325</c:v>
                </c:pt>
                <c:pt idx="259">
                  <c:v>52231289</c:v>
                </c:pt>
                <c:pt idx="260">
                  <c:v>52231248</c:v>
                </c:pt>
                <c:pt idx="261">
                  <c:v>52231327</c:v>
                </c:pt>
                <c:pt idx="262">
                  <c:v>52231301</c:v>
                </c:pt>
                <c:pt idx="263">
                  <c:v>52231277</c:v>
                </c:pt>
                <c:pt idx="264">
                  <c:v>52231292</c:v>
                </c:pt>
                <c:pt idx="265">
                  <c:v>52231223</c:v>
                </c:pt>
                <c:pt idx="266">
                  <c:v>52231175</c:v>
                </c:pt>
                <c:pt idx="267">
                  <c:v>52231187</c:v>
                </c:pt>
                <c:pt idx="268">
                  <c:v>52231163</c:v>
                </c:pt>
                <c:pt idx="269">
                  <c:v>52231158</c:v>
                </c:pt>
                <c:pt idx="270">
                  <c:v>52231167</c:v>
                </c:pt>
                <c:pt idx="271">
                  <c:v>52231099</c:v>
                </c:pt>
                <c:pt idx="272">
                  <c:v>52231173</c:v>
                </c:pt>
                <c:pt idx="273">
                  <c:v>52231128</c:v>
                </c:pt>
                <c:pt idx="274">
                  <c:v>52231071</c:v>
                </c:pt>
                <c:pt idx="275">
                  <c:v>52231078</c:v>
                </c:pt>
                <c:pt idx="276">
                  <c:v>52231119</c:v>
                </c:pt>
                <c:pt idx="277">
                  <c:v>52231121</c:v>
                </c:pt>
                <c:pt idx="278">
                  <c:v>52231055</c:v>
                </c:pt>
                <c:pt idx="279">
                  <c:v>52231020</c:v>
                </c:pt>
                <c:pt idx="280">
                  <c:v>52231029</c:v>
                </c:pt>
                <c:pt idx="281">
                  <c:v>52231048</c:v>
                </c:pt>
                <c:pt idx="282">
                  <c:v>52230997</c:v>
                </c:pt>
                <c:pt idx="283">
                  <c:v>52231066</c:v>
                </c:pt>
                <c:pt idx="284">
                  <c:v>52231134</c:v>
                </c:pt>
                <c:pt idx="285">
                  <c:v>52231167</c:v>
                </c:pt>
                <c:pt idx="286">
                  <c:v>52231067</c:v>
                </c:pt>
                <c:pt idx="287">
                  <c:v>52231127</c:v>
                </c:pt>
                <c:pt idx="288">
                  <c:v>52231168</c:v>
                </c:pt>
                <c:pt idx="289">
                  <c:v>52231214</c:v>
                </c:pt>
                <c:pt idx="290">
                  <c:v>52231137</c:v>
                </c:pt>
                <c:pt idx="291">
                  <c:v>52231151</c:v>
                </c:pt>
                <c:pt idx="292">
                  <c:v>52231001</c:v>
                </c:pt>
                <c:pt idx="293">
                  <c:v>52230910</c:v>
                </c:pt>
                <c:pt idx="294">
                  <c:v>52230831</c:v>
                </c:pt>
                <c:pt idx="295">
                  <c:v>52230821</c:v>
                </c:pt>
                <c:pt idx="296">
                  <c:v>52230864</c:v>
                </c:pt>
                <c:pt idx="297">
                  <c:v>52230762</c:v>
                </c:pt>
                <c:pt idx="298">
                  <c:v>52230788</c:v>
                </c:pt>
                <c:pt idx="299">
                  <c:v>52230774</c:v>
                </c:pt>
                <c:pt idx="300">
                  <c:v>52230907</c:v>
                </c:pt>
                <c:pt idx="301">
                  <c:v>52230924</c:v>
                </c:pt>
                <c:pt idx="302">
                  <c:v>52231082</c:v>
                </c:pt>
                <c:pt idx="303">
                  <c:v>52231223</c:v>
                </c:pt>
                <c:pt idx="304">
                  <c:v>52231332</c:v>
                </c:pt>
                <c:pt idx="305">
                  <c:v>52231352</c:v>
                </c:pt>
                <c:pt idx="306">
                  <c:v>52231346</c:v>
                </c:pt>
                <c:pt idx="307">
                  <c:v>52231427</c:v>
                </c:pt>
                <c:pt idx="308">
                  <c:v>52231460</c:v>
                </c:pt>
                <c:pt idx="309">
                  <c:v>52231402</c:v>
                </c:pt>
                <c:pt idx="310">
                  <c:v>52231397</c:v>
                </c:pt>
                <c:pt idx="311">
                  <c:v>52231415</c:v>
                </c:pt>
                <c:pt idx="312">
                  <c:v>52231375</c:v>
                </c:pt>
                <c:pt idx="313">
                  <c:v>52231387</c:v>
                </c:pt>
                <c:pt idx="314">
                  <c:v>52231323</c:v>
                </c:pt>
                <c:pt idx="315">
                  <c:v>52231317</c:v>
                </c:pt>
                <c:pt idx="316">
                  <c:v>52231289</c:v>
                </c:pt>
                <c:pt idx="317">
                  <c:v>52231297</c:v>
                </c:pt>
                <c:pt idx="318">
                  <c:v>52231311</c:v>
                </c:pt>
                <c:pt idx="319">
                  <c:v>52231426</c:v>
                </c:pt>
                <c:pt idx="320">
                  <c:v>52231294</c:v>
                </c:pt>
                <c:pt idx="321">
                  <c:v>52231237</c:v>
                </c:pt>
                <c:pt idx="322">
                  <c:v>52231291</c:v>
                </c:pt>
                <c:pt idx="323">
                  <c:v>52231271</c:v>
                </c:pt>
                <c:pt idx="324">
                  <c:v>52231276</c:v>
                </c:pt>
                <c:pt idx="325">
                  <c:v>52231306</c:v>
                </c:pt>
                <c:pt idx="326">
                  <c:v>52231394</c:v>
                </c:pt>
                <c:pt idx="327">
                  <c:v>52231328</c:v>
                </c:pt>
                <c:pt idx="328">
                  <c:v>52231314</c:v>
                </c:pt>
                <c:pt idx="329">
                  <c:v>52231296</c:v>
                </c:pt>
                <c:pt idx="330">
                  <c:v>52231422</c:v>
                </c:pt>
                <c:pt idx="331">
                  <c:v>52231383</c:v>
                </c:pt>
                <c:pt idx="332">
                  <c:v>52231173</c:v>
                </c:pt>
                <c:pt idx="333">
                  <c:v>52231181</c:v>
                </c:pt>
                <c:pt idx="334">
                  <c:v>52231069</c:v>
                </c:pt>
                <c:pt idx="335">
                  <c:v>52231049</c:v>
                </c:pt>
                <c:pt idx="336">
                  <c:v>52231090</c:v>
                </c:pt>
                <c:pt idx="337">
                  <c:v>52231070</c:v>
                </c:pt>
                <c:pt idx="338">
                  <c:v>52231058</c:v>
                </c:pt>
                <c:pt idx="339">
                  <c:v>52230959</c:v>
                </c:pt>
                <c:pt idx="340">
                  <c:v>52230841</c:v>
                </c:pt>
                <c:pt idx="341">
                  <c:v>52230821</c:v>
                </c:pt>
                <c:pt idx="342">
                  <c:v>52230898</c:v>
                </c:pt>
                <c:pt idx="343">
                  <c:v>52230959</c:v>
                </c:pt>
                <c:pt idx="344">
                  <c:v>52231007</c:v>
                </c:pt>
                <c:pt idx="345">
                  <c:v>52231050</c:v>
                </c:pt>
                <c:pt idx="346">
                  <c:v>52231056</c:v>
                </c:pt>
                <c:pt idx="347">
                  <c:v>52231119</c:v>
                </c:pt>
                <c:pt idx="348">
                  <c:v>52231087</c:v>
                </c:pt>
                <c:pt idx="349">
                  <c:v>52231187</c:v>
                </c:pt>
                <c:pt idx="350">
                  <c:v>52231250</c:v>
                </c:pt>
                <c:pt idx="351">
                  <c:v>52231240</c:v>
                </c:pt>
                <c:pt idx="352">
                  <c:v>52231317</c:v>
                </c:pt>
                <c:pt idx="353">
                  <c:v>52231274</c:v>
                </c:pt>
                <c:pt idx="354">
                  <c:v>52231342</c:v>
                </c:pt>
                <c:pt idx="355">
                  <c:v>52231264</c:v>
                </c:pt>
                <c:pt idx="356">
                  <c:v>52231285</c:v>
                </c:pt>
                <c:pt idx="357">
                  <c:v>52231267</c:v>
                </c:pt>
                <c:pt idx="358">
                  <c:v>52231292</c:v>
                </c:pt>
                <c:pt idx="359">
                  <c:v>52231227</c:v>
                </c:pt>
                <c:pt idx="360">
                  <c:v>52231278</c:v>
                </c:pt>
                <c:pt idx="361">
                  <c:v>52231319</c:v>
                </c:pt>
                <c:pt idx="362">
                  <c:v>52231244</c:v>
                </c:pt>
                <c:pt idx="363">
                  <c:v>52231315</c:v>
                </c:pt>
                <c:pt idx="364">
                  <c:v>52231281</c:v>
                </c:pt>
                <c:pt idx="365">
                  <c:v>52231255</c:v>
                </c:pt>
                <c:pt idx="366">
                  <c:v>52231304</c:v>
                </c:pt>
                <c:pt idx="367">
                  <c:v>52231291</c:v>
                </c:pt>
                <c:pt idx="368">
                  <c:v>52231224</c:v>
                </c:pt>
                <c:pt idx="369">
                  <c:v>52231236</c:v>
                </c:pt>
                <c:pt idx="370">
                  <c:v>52231157</c:v>
                </c:pt>
                <c:pt idx="371">
                  <c:v>52231220</c:v>
                </c:pt>
                <c:pt idx="372">
                  <c:v>52231318</c:v>
                </c:pt>
                <c:pt idx="373">
                  <c:v>52231135</c:v>
                </c:pt>
                <c:pt idx="374">
                  <c:v>52231168</c:v>
                </c:pt>
                <c:pt idx="375">
                  <c:v>52231275</c:v>
                </c:pt>
                <c:pt idx="376">
                  <c:v>52231167</c:v>
                </c:pt>
                <c:pt idx="377">
                  <c:v>52231150</c:v>
                </c:pt>
                <c:pt idx="378">
                  <c:v>52231228</c:v>
                </c:pt>
                <c:pt idx="379">
                  <c:v>52231224</c:v>
                </c:pt>
                <c:pt idx="380">
                  <c:v>52231314</c:v>
                </c:pt>
                <c:pt idx="381">
                  <c:v>52231313</c:v>
                </c:pt>
                <c:pt idx="382">
                  <c:v>52231328</c:v>
                </c:pt>
                <c:pt idx="383">
                  <c:v>52231361</c:v>
                </c:pt>
                <c:pt idx="384">
                  <c:v>52231410</c:v>
                </c:pt>
                <c:pt idx="385">
                  <c:v>52231346</c:v>
                </c:pt>
                <c:pt idx="386">
                  <c:v>52231341</c:v>
                </c:pt>
                <c:pt idx="387">
                  <c:v>52231348</c:v>
                </c:pt>
                <c:pt idx="388">
                  <c:v>52231316</c:v>
                </c:pt>
                <c:pt idx="389">
                  <c:v>52231381</c:v>
                </c:pt>
                <c:pt idx="390">
                  <c:v>52231410</c:v>
                </c:pt>
                <c:pt idx="391">
                  <c:v>52231340</c:v>
                </c:pt>
                <c:pt idx="392">
                  <c:v>52231291</c:v>
                </c:pt>
                <c:pt idx="393">
                  <c:v>52231292</c:v>
                </c:pt>
                <c:pt idx="394">
                  <c:v>52231348</c:v>
                </c:pt>
                <c:pt idx="395">
                  <c:v>52231333</c:v>
                </c:pt>
                <c:pt idx="396">
                  <c:v>52231417</c:v>
                </c:pt>
                <c:pt idx="397">
                  <c:v>52231489</c:v>
                </c:pt>
                <c:pt idx="398">
                  <c:v>52231520</c:v>
                </c:pt>
                <c:pt idx="399">
                  <c:v>52231426</c:v>
                </c:pt>
                <c:pt idx="400">
                  <c:v>52231388</c:v>
                </c:pt>
                <c:pt idx="401">
                  <c:v>52231506</c:v>
                </c:pt>
                <c:pt idx="402">
                  <c:v>52231402</c:v>
                </c:pt>
                <c:pt idx="403">
                  <c:v>52231448</c:v>
                </c:pt>
                <c:pt idx="404">
                  <c:v>52231432</c:v>
                </c:pt>
                <c:pt idx="405">
                  <c:v>52231475</c:v>
                </c:pt>
                <c:pt idx="406">
                  <c:v>52231393</c:v>
                </c:pt>
                <c:pt idx="407">
                  <c:v>52231404</c:v>
                </c:pt>
                <c:pt idx="408">
                  <c:v>52231383</c:v>
                </c:pt>
                <c:pt idx="409">
                  <c:v>52231420</c:v>
                </c:pt>
                <c:pt idx="410">
                  <c:v>52231447</c:v>
                </c:pt>
                <c:pt idx="411">
                  <c:v>52231340</c:v>
                </c:pt>
                <c:pt idx="412">
                  <c:v>52231481</c:v>
                </c:pt>
                <c:pt idx="413">
                  <c:v>52231329</c:v>
                </c:pt>
                <c:pt idx="414">
                  <c:v>52231348</c:v>
                </c:pt>
                <c:pt idx="415">
                  <c:v>52231288</c:v>
                </c:pt>
                <c:pt idx="416">
                  <c:v>52231307</c:v>
                </c:pt>
                <c:pt idx="417">
                  <c:v>52231236</c:v>
                </c:pt>
                <c:pt idx="418">
                  <c:v>52231219</c:v>
                </c:pt>
                <c:pt idx="419">
                  <c:v>52231208</c:v>
                </c:pt>
                <c:pt idx="420">
                  <c:v>52231146</c:v>
                </c:pt>
                <c:pt idx="421">
                  <c:v>52231150</c:v>
                </c:pt>
                <c:pt idx="422">
                  <c:v>52231111</c:v>
                </c:pt>
                <c:pt idx="423">
                  <c:v>52231224</c:v>
                </c:pt>
                <c:pt idx="424">
                  <c:v>52231244</c:v>
                </c:pt>
                <c:pt idx="425">
                  <c:v>52231266</c:v>
                </c:pt>
                <c:pt idx="426">
                  <c:v>52231314</c:v>
                </c:pt>
                <c:pt idx="427">
                  <c:v>52231345</c:v>
                </c:pt>
                <c:pt idx="428">
                  <c:v>52231311</c:v>
                </c:pt>
                <c:pt idx="429">
                  <c:v>52231354</c:v>
                </c:pt>
                <c:pt idx="430">
                  <c:v>52231396</c:v>
                </c:pt>
                <c:pt idx="431">
                  <c:v>52231424</c:v>
                </c:pt>
                <c:pt idx="432">
                  <c:v>52231427</c:v>
                </c:pt>
                <c:pt idx="433">
                  <c:v>52231538</c:v>
                </c:pt>
                <c:pt idx="434">
                  <c:v>52231396</c:v>
                </c:pt>
                <c:pt idx="435">
                  <c:v>52231425</c:v>
                </c:pt>
                <c:pt idx="436">
                  <c:v>52231457</c:v>
                </c:pt>
                <c:pt idx="437">
                  <c:v>52231390</c:v>
                </c:pt>
                <c:pt idx="438">
                  <c:v>52231439</c:v>
                </c:pt>
                <c:pt idx="439">
                  <c:v>52231390</c:v>
                </c:pt>
                <c:pt idx="440">
                  <c:v>52231319</c:v>
                </c:pt>
                <c:pt idx="441">
                  <c:v>52231271</c:v>
                </c:pt>
                <c:pt idx="442">
                  <c:v>52231265</c:v>
                </c:pt>
                <c:pt idx="443">
                  <c:v>52231270</c:v>
                </c:pt>
                <c:pt idx="444">
                  <c:v>52231272</c:v>
                </c:pt>
                <c:pt idx="445">
                  <c:v>52231063</c:v>
                </c:pt>
                <c:pt idx="446">
                  <c:v>52231048</c:v>
                </c:pt>
                <c:pt idx="447">
                  <c:v>52231143</c:v>
                </c:pt>
                <c:pt idx="448">
                  <c:v>52231179</c:v>
                </c:pt>
                <c:pt idx="449">
                  <c:v>52231180</c:v>
                </c:pt>
                <c:pt idx="450">
                  <c:v>52231180</c:v>
                </c:pt>
                <c:pt idx="451">
                  <c:v>52231246</c:v>
                </c:pt>
                <c:pt idx="452">
                  <c:v>52231195</c:v>
                </c:pt>
                <c:pt idx="453">
                  <c:v>52231170</c:v>
                </c:pt>
                <c:pt idx="454">
                  <c:v>52231153</c:v>
                </c:pt>
                <c:pt idx="455">
                  <c:v>52231329</c:v>
                </c:pt>
                <c:pt idx="456">
                  <c:v>52231346</c:v>
                </c:pt>
                <c:pt idx="457">
                  <c:v>52231166</c:v>
                </c:pt>
                <c:pt idx="458">
                  <c:v>52231110</c:v>
                </c:pt>
                <c:pt idx="459">
                  <c:v>52231187</c:v>
                </c:pt>
                <c:pt idx="460">
                  <c:v>52231199</c:v>
                </c:pt>
                <c:pt idx="461">
                  <c:v>52231155</c:v>
                </c:pt>
                <c:pt idx="462">
                  <c:v>52231248</c:v>
                </c:pt>
                <c:pt idx="463">
                  <c:v>52231250</c:v>
                </c:pt>
                <c:pt idx="464">
                  <c:v>52231282</c:v>
                </c:pt>
                <c:pt idx="465">
                  <c:v>52231297</c:v>
                </c:pt>
                <c:pt idx="466">
                  <c:v>52231252</c:v>
                </c:pt>
                <c:pt idx="467">
                  <c:v>52231381</c:v>
                </c:pt>
                <c:pt idx="468">
                  <c:v>52231456</c:v>
                </c:pt>
                <c:pt idx="469">
                  <c:v>52231369</c:v>
                </c:pt>
                <c:pt idx="470">
                  <c:v>52231472</c:v>
                </c:pt>
                <c:pt idx="471">
                  <c:v>52231536</c:v>
                </c:pt>
                <c:pt idx="472">
                  <c:v>52231517</c:v>
                </c:pt>
                <c:pt idx="473">
                  <c:v>52231603</c:v>
                </c:pt>
                <c:pt idx="474">
                  <c:v>52231568</c:v>
                </c:pt>
                <c:pt idx="475">
                  <c:v>52231550</c:v>
                </c:pt>
                <c:pt idx="476">
                  <c:v>52231595</c:v>
                </c:pt>
                <c:pt idx="477">
                  <c:v>52231541</c:v>
                </c:pt>
                <c:pt idx="478">
                  <c:v>52231543</c:v>
                </c:pt>
                <c:pt idx="479">
                  <c:v>52231527</c:v>
                </c:pt>
                <c:pt idx="480">
                  <c:v>52231508</c:v>
                </c:pt>
                <c:pt idx="481">
                  <c:v>52231506</c:v>
                </c:pt>
                <c:pt idx="482">
                  <c:v>52231530</c:v>
                </c:pt>
                <c:pt idx="483">
                  <c:v>52231449</c:v>
                </c:pt>
                <c:pt idx="484">
                  <c:v>52231460</c:v>
                </c:pt>
                <c:pt idx="485">
                  <c:v>52231510</c:v>
                </c:pt>
                <c:pt idx="486">
                  <c:v>52231465</c:v>
                </c:pt>
                <c:pt idx="487">
                  <c:v>52231510</c:v>
                </c:pt>
                <c:pt idx="488">
                  <c:v>52231536</c:v>
                </c:pt>
                <c:pt idx="489">
                  <c:v>52231553</c:v>
                </c:pt>
                <c:pt idx="490">
                  <c:v>52231514</c:v>
                </c:pt>
                <c:pt idx="491">
                  <c:v>52231402</c:v>
                </c:pt>
                <c:pt idx="492">
                  <c:v>52231363</c:v>
                </c:pt>
                <c:pt idx="493">
                  <c:v>52231371</c:v>
                </c:pt>
                <c:pt idx="494">
                  <c:v>52231421</c:v>
                </c:pt>
                <c:pt idx="495">
                  <c:v>52231313</c:v>
                </c:pt>
                <c:pt idx="496">
                  <c:v>52231273</c:v>
                </c:pt>
                <c:pt idx="497">
                  <c:v>52231118</c:v>
                </c:pt>
                <c:pt idx="498">
                  <c:v>52231022</c:v>
                </c:pt>
                <c:pt idx="499">
                  <c:v>52231029</c:v>
                </c:pt>
                <c:pt idx="500">
                  <c:v>52231070</c:v>
                </c:pt>
                <c:pt idx="501">
                  <c:v>52231139</c:v>
                </c:pt>
                <c:pt idx="502">
                  <c:v>52231204</c:v>
                </c:pt>
                <c:pt idx="503">
                  <c:v>52231217</c:v>
                </c:pt>
                <c:pt idx="504">
                  <c:v>52231188</c:v>
                </c:pt>
                <c:pt idx="505">
                  <c:v>52231268</c:v>
                </c:pt>
                <c:pt idx="506">
                  <c:v>52231302</c:v>
                </c:pt>
                <c:pt idx="507">
                  <c:v>52231472</c:v>
                </c:pt>
                <c:pt idx="508">
                  <c:v>52231512</c:v>
                </c:pt>
                <c:pt idx="509">
                  <c:v>52231516</c:v>
                </c:pt>
                <c:pt idx="510">
                  <c:v>52231391</c:v>
                </c:pt>
                <c:pt idx="511">
                  <c:v>52231255</c:v>
                </c:pt>
                <c:pt idx="512">
                  <c:v>52231136</c:v>
                </c:pt>
                <c:pt idx="513">
                  <c:v>52231138</c:v>
                </c:pt>
                <c:pt idx="514">
                  <c:v>52231079</c:v>
                </c:pt>
                <c:pt idx="515">
                  <c:v>52231118</c:v>
                </c:pt>
                <c:pt idx="516">
                  <c:v>52231129</c:v>
                </c:pt>
                <c:pt idx="517">
                  <c:v>52231070</c:v>
                </c:pt>
                <c:pt idx="518">
                  <c:v>52231064</c:v>
                </c:pt>
                <c:pt idx="519">
                  <c:v>52231041</c:v>
                </c:pt>
                <c:pt idx="520">
                  <c:v>52231152</c:v>
                </c:pt>
                <c:pt idx="521">
                  <c:v>52231190</c:v>
                </c:pt>
                <c:pt idx="522">
                  <c:v>52231271</c:v>
                </c:pt>
                <c:pt idx="523">
                  <c:v>52231277</c:v>
                </c:pt>
                <c:pt idx="524">
                  <c:v>52231369</c:v>
                </c:pt>
                <c:pt idx="525">
                  <c:v>52231367</c:v>
                </c:pt>
                <c:pt idx="526">
                  <c:v>52231351</c:v>
                </c:pt>
                <c:pt idx="527">
                  <c:v>52231364</c:v>
                </c:pt>
                <c:pt idx="528">
                  <c:v>52231407</c:v>
                </c:pt>
                <c:pt idx="529">
                  <c:v>52231416</c:v>
                </c:pt>
                <c:pt idx="530">
                  <c:v>52231417</c:v>
                </c:pt>
                <c:pt idx="531">
                  <c:v>52231460</c:v>
                </c:pt>
                <c:pt idx="532">
                  <c:v>52231510</c:v>
                </c:pt>
                <c:pt idx="533">
                  <c:v>52231538</c:v>
                </c:pt>
                <c:pt idx="534">
                  <c:v>52231441</c:v>
                </c:pt>
                <c:pt idx="535">
                  <c:v>52231478</c:v>
                </c:pt>
                <c:pt idx="536">
                  <c:v>52231400</c:v>
                </c:pt>
                <c:pt idx="537">
                  <c:v>52231414</c:v>
                </c:pt>
                <c:pt idx="538">
                  <c:v>52231419</c:v>
                </c:pt>
                <c:pt idx="539">
                  <c:v>52231288</c:v>
                </c:pt>
                <c:pt idx="540">
                  <c:v>52231214</c:v>
                </c:pt>
                <c:pt idx="541">
                  <c:v>52231227</c:v>
                </c:pt>
                <c:pt idx="542">
                  <c:v>52231159</c:v>
                </c:pt>
                <c:pt idx="543">
                  <c:v>52231138</c:v>
                </c:pt>
                <c:pt idx="544">
                  <c:v>52231149</c:v>
                </c:pt>
                <c:pt idx="545">
                  <c:v>52231111</c:v>
                </c:pt>
                <c:pt idx="546">
                  <c:v>52231147</c:v>
                </c:pt>
                <c:pt idx="547">
                  <c:v>52231122</c:v>
                </c:pt>
                <c:pt idx="548">
                  <c:v>52231015</c:v>
                </c:pt>
                <c:pt idx="549">
                  <c:v>52231222</c:v>
                </c:pt>
                <c:pt idx="550">
                  <c:v>52231235</c:v>
                </c:pt>
                <c:pt idx="551">
                  <c:v>52231222</c:v>
                </c:pt>
                <c:pt idx="552">
                  <c:v>52231200</c:v>
                </c:pt>
                <c:pt idx="553">
                  <c:v>52231176</c:v>
                </c:pt>
                <c:pt idx="554">
                  <c:v>52231164</c:v>
                </c:pt>
                <c:pt idx="555">
                  <c:v>52231105</c:v>
                </c:pt>
                <c:pt idx="556">
                  <c:v>52231145</c:v>
                </c:pt>
                <c:pt idx="557">
                  <c:v>52231177</c:v>
                </c:pt>
                <c:pt idx="558">
                  <c:v>52231297</c:v>
                </c:pt>
                <c:pt idx="559">
                  <c:v>52231199</c:v>
                </c:pt>
                <c:pt idx="560">
                  <c:v>52231230</c:v>
                </c:pt>
                <c:pt idx="561">
                  <c:v>52231297</c:v>
                </c:pt>
                <c:pt idx="562">
                  <c:v>52231336</c:v>
                </c:pt>
                <c:pt idx="563">
                  <c:v>52231307</c:v>
                </c:pt>
                <c:pt idx="564">
                  <c:v>52231345</c:v>
                </c:pt>
                <c:pt idx="565">
                  <c:v>52231364</c:v>
                </c:pt>
                <c:pt idx="566">
                  <c:v>52231322</c:v>
                </c:pt>
                <c:pt idx="567">
                  <c:v>52231344</c:v>
                </c:pt>
                <c:pt idx="568">
                  <c:v>52231356</c:v>
                </c:pt>
                <c:pt idx="569">
                  <c:v>52231412</c:v>
                </c:pt>
                <c:pt idx="570">
                  <c:v>52231345</c:v>
                </c:pt>
                <c:pt idx="571">
                  <c:v>52231297</c:v>
                </c:pt>
                <c:pt idx="572">
                  <c:v>52231196</c:v>
                </c:pt>
                <c:pt idx="573">
                  <c:v>52231252</c:v>
                </c:pt>
                <c:pt idx="574">
                  <c:v>52231260</c:v>
                </c:pt>
                <c:pt idx="575">
                  <c:v>52231245</c:v>
                </c:pt>
                <c:pt idx="576">
                  <c:v>52231276</c:v>
                </c:pt>
                <c:pt idx="577">
                  <c:v>52231233</c:v>
                </c:pt>
                <c:pt idx="578">
                  <c:v>52231123</c:v>
                </c:pt>
                <c:pt idx="579">
                  <c:v>52231103</c:v>
                </c:pt>
                <c:pt idx="580">
                  <c:v>52231165</c:v>
                </c:pt>
                <c:pt idx="581">
                  <c:v>52231163</c:v>
                </c:pt>
                <c:pt idx="582">
                  <c:v>52231331</c:v>
                </c:pt>
                <c:pt idx="583">
                  <c:v>52231342</c:v>
                </c:pt>
                <c:pt idx="584">
                  <c:v>52231323</c:v>
                </c:pt>
                <c:pt idx="585">
                  <c:v>52231346</c:v>
                </c:pt>
                <c:pt idx="586">
                  <c:v>52231293</c:v>
                </c:pt>
                <c:pt idx="587">
                  <c:v>52231322</c:v>
                </c:pt>
                <c:pt idx="588">
                  <c:v>52231431</c:v>
                </c:pt>
                <c:pt idx="589">
                  <c:v>52231463</c:v>
                </c:pt>
                <c:pt idx="590">
                  <c:v>52231414</c:v>
                </c:pt>
                <c:pt idx="591">
                  <c:v>52231392</c:v>
                </c:pt>
                <c:pt idx="592">
                  <c:v>52231365</c:v>
                </c:pt>
                <c:pt idx="593">
                  <c:v>52231270</c:v>
                </c:pt>
                <c:pt idx="594">
                  <c:v>52231170</c:v>
                </c:pt>
                <c:pt idx="595">
                  <c:v>52231172</c:v>
                </c:pt>
                <c:pt idx="596">
                  <c:v>52231260</c:v>
                </c:pt>
                <c:pt idx="597">
                  <c:v>52231178</c:v>
                </c:pt>
                <c:pt idx="598">
                  <c:v>52231044</c:v>
                </c:pt>
                <c:pt idx="599">
                  <c:v>52231020</c:v>
                </c:pt>
                <c:pt idx="600">
                  <c:v>52231066</c:v>
                </c:pt>
                <c:pt idx="601">
                  <c:v>52231042</c:v>
                </c:pt>
                <c:pt idx="602">
                  <c:v>52231048</c:v>
                </c:pt>
                <c:pt idx="603">
                  <c:v>52231065</c:v>
                </c:pt>
                <c:pt idx="604">
                  <c:v>52231227</c:v>
                </c:pt>
                <c:pt idx="605">
                  <c:v>52231184</c:v>
                </c:pt>
                <c:pt idx="606">
                  <c:v>52231176</c:v>
                </c:pt>
                <c:pt idx="607">
                  <c:v>52231239</c:v>
                </c:pt>
                <c:pt idx="608">
                  <c:v>52231311</c:v>
                </c:pt>
                <c:pt idx="609">
                  <c:v>52231375</c:v>
                </c:pt>
                <c:pt idx="610">
                  <c:v>52231406</c:v>
                </c:pt>
                <c:pt idx="611">
                  <c:v>52231405</c:v>
                </c:pt>
                <c:pt idx="612">
                  <c:v>52231410</c:v>
                </c:pt>
                <c:pt idx="613">
                  <c:v>52231481</c:v>
                </c:pt>
                <c:pt idx="614">
                  <c:v>52231359</c:v>
                </c:pt>
                <c:pt idx="615">
                  <c:v>52231448</c:v>
                </c:pt>
                <c:pt idx="616">
                  <c:v>52231444</c:v>
                </c:pt>
                <c:pt idx="617">
                  <c:v>52231463</c:v>
                </c:pt>
                <c:pt idx="618">
                  <c:v>52231510</c:v>
                </c:pt>
                <c:pt idx="619">
                  <c:v>52231484</c:v>
                </c:pt>
                <c:pt idx="620">
                  <c:v>52231509</c:v>
                </c:pt>
                <c:pt idx="621">
                  <c:v>52231541</c:v>
                </c:pt>
                <c:pt idx="622">
                  <c:v>52231507</c:v>
                </c:pt>
                <c:pt idx="623">
                  <c:v>52231442</c:v>
                </c:pt>
                <c:pt idx="624">
                  <c:v>52231512</c:v>
                </c:pt>
                <c:pt idx="625">
                  <c:v>52231455</c:v>
                </c:pt>
                <c:pt idx="626">
                  <c:v>52231519</c:v>
                </c:pt>
                <c:pt idx="627">
                  <c:v>52231510</c:v>
                </c:pt>
                <c:pt idx="628">
                  <c:v>52231473</c:v>
                </c:pt>
                <c:pt idx="629">
                  <c:v>52231421</c:v>
                </c:pt>
                <c:pt idx="630">
                  <c:v>52231408</c:v>
                </c:pt>
                <c:pt idx="631">
                  <c:v>52231433</c:v>
                </c:pt>
                <c:pt idx="632">
                  <c:v>52231464</c:v>
                </c:pt>
                <c:pt idx="633">
                  <c:v>52231470</c:v>
                </c:pt>
                <c:pt idx="634">
                  <c:v>52231525</c:v>
                </c:pt>
                <c:pt idx="635">
                  <c:v>52231522</c:v>
                </c:pt>
                <c:pt idx="636">
                  <c:v>52231420</c:v>
                </c:pt>
                <c:pt idx="637">
                  <c:v>52231394</c:v>
                </c:pt>
                <c:pt idx="638">
                  <c:v>52231410</c:v>
                </c:pt>
                <c:pt idx="639">
                  <c:v>52231389</c:v>
                </c:pt>
                <c:pt idx="640">
                  <c:v>52231385</c:v>
                </c:pt>
                <c:pt idx="641">
                  <c:v>52231308</c:v>
                </c:pt>
                <c:pt idx="642">
                  <c:v>52231294</c:v>
                </c:pt>
                <c:pt idx="643">
                  <c:v>52231376</c:v>
                </c:pt>
                <c:pt idx="644">
                  <c:v>52231327</c:v>
                </c:pt>
                <c:pt idx="645">
                  <c:v>52231322</c:v>
                </c:pt>
                <c:pt idx="646">
                  <c:v>52231411</c:v>
                </c:pt>
                <c:pt idx="647">
                  <c:v>52231467</c:v>
                </c:pt>
                <c:pt idx="648">
                  <c:v>52231475</c:v>
                </c:pt>
                <c:pt idx="649">
                  <c:v>52231515</c:v>
                </c:pt>
                <c:pt idx="650">
                  <c:v>52231512</c:v>
                </c:pt>
                <c:pt idx="651">
                  <c:v>52231576</c:v>
                </c:pt>
                <c:pt idx="652">
                  <c:v>52231534</c:v>
                </c:pt>
                <c:pt idx="653">
                  <c:v>52231457</c:v>
                </c:pt>
                <c:pt idx="654">
                  <c:v>52231530</c:v>
                </c:pt>
                <c:pt idx="655">
                  <c:v>52231514</c:v>
                </c:pt>
                <c:pt idx="656">
                  <c:v>52231512</c:v>
                </c:pt>
                <c:pt idx="657">
                  <c:v>52231476</c:v>
                </c:pt>
                <c:pt idx="658">
                  <c:v>52231387</c:v>
                </c:pt>
                <c:pt idx="659">
                  <c:v>52231356</c:v>
                </c:pt>
                <c:pt idx="660">
                  <c:v>52231365</c:v>
                </c:pt>
                <c:pt idx="661">
                  <c:v>52231318</c:v>
                </c:pt>
                <c:pt idx="662">
                  <c:v>52231376</c:v>
                </c:pt>
                <c:pt idx="663">
                  <c:v>52231397</c:v>
                </c:pt>
                <c:pt idx="664">
                  <c:v>52231302</c:v>
                </c:pt>
                <c:pt idx="665">
                  <c:v>52231376</c:v>
                </c:pt>
                <c:pt idx="666">
                  <c:v>52231323</c:v>
                </c:pt>
                <c:pt idx="667">
                  <c:v>52231266</c:v>
                </c:pt>
                <c:pt idx="668">
                  <c:v>52231370</c:v>
                </c:pt>
                <c:pt idx="669">
                  <c:v>52231338</c:v>
                </c:pt>
                <c:pt idx="670">
                  <c:v>52231399</c:v>
                </c:pt>
                <c:pt idx="671">
                  <c:v>52231528</c:v>
                </c:pt>
                <c:pt idx="672">
                  <c:v>52231491</c:v>
                </c:pt>
                <c:pt idx="673">
                  <c:v>52231522</c:v>
                </c:pt>
                <c:pt idx="674">
                  <c:v>52231557</c:v>
                </c:pt>
                <c:pt idx="675">
                  <c:v>52231483</c:v>
                </c:pt>
                <c:pt idx="676">
                  <c:v>52231501</c:v>
                </c:pt>
                <c:pt idx="677">
                  <c:v>52231422</c:v>
                </c:pt>
                <c:pt idx="678">
                  <c:v>52231432</c:v>
                </c:pt>
                <c:pt idx="679">
                  <c:v>52231483</c:v>
                </c:pt>
                <c:pt idx="680">
                  <c:v>52231380</c:v>
                </c:pt>
                <c:pt idx="681">
                  <c:v>52231258</c:v>
                </c:pt>
                <c:pt idx="682">
                  <c:v>52231283</c:v>
                </c:pt>
                <c:pt idx="683">
                  <c:v>52231180</c:v>
                </c:pt>
                <c:pt idx="684">
                  <c:v>52231162</c:v>
                </c:pt>
                <c:pt idx="685">
                  <c:v>52231186</c:v>
                </c:pt>
                <c:pt idx="686">
                  <c:v>52231198</c:v>
                </c:pt>
                <c:pt idx="687">
                  <c:v>52231320</c:v>
                </c:pt>
                <c:pt idx="688">
                  <c:v>52231309</c:v>
                </c:pt>
                <c:pt idx="689">
                  <c:v>52231258</c:v>
                </c:pt>
                <c:pt idx="690">
                  <c:v>52231386</c:v>
                </c:pt>
                <c:pt idx="691">
                  <c:v>52231429</c:v>
                </c:pt>
                <c:pt idx="692">
                  <c:v>52231482</c:v>
                </c:pt>
                <c:pt idx="693">
                  <c:v>52231564</c:v>
                </c:pt>
                <c:pt idx="694">
                  <c:v>52231582</c:v>
                </c:pt>
                <c:pt idx="695">
                  <c:v>52231624</c:v>
                </c:pt>
                <c:pt idx="696">
                  <c:v>52231647</c:v>
                </c:pt>
                <c:pt idx="697">
                  <c:v>52231569</c:v>
                </c:pt>
                <c:pt idx="698">
                  <c:v>52231556</c:v>
                </c:pt>
                <c:pt idx="699">
                  <c:v>52231495</c:v>
                </c:pt>
                <c:pt idx="700">
                  <c:v>52231445</c:v>
                </c:pt>
                <c:pt idx="701">
                  <c:v>52231371</c:v>
                </c:pt>
                <c:pt idx="702">
                  <c:v>52231298</c:v>
                </c:pt>
                <c:pt idx="703">
                  <c:v>52231284</c:v>
                </c:pt>
                <c:pt idx="704">
                  <c:v>52231264</c:v>
                </c:pt>
                <c:pt idx="705">
                  <c:v>52231241</c:v>
                </c:pt>
                <c:pt idx="706">
                  <c:v>52231237</c:v>
                </c:pt>
                <c:pt idx="707">
                  <c:v>52231187</c:v>
                </c:pt>
                <c:pt idx="708">
                  <c:v>52231237</c:v>
                </c:pt>
                <c:pt idx="709">
                  <c:v>52231230</c:v>
                </c:pt>
                <c:pt idx="710">
                  <c:v>52231207</c:v>
                </c:pt>
                <c:pt idx="711">
                  <c:v>52231246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0-44B0-9949-2101E795B076}"/>
            </c:ext>
          </c:extLst>
        </c:ser>
        <c:ser>
          <c:idx val="1"/>
          <c:order val="1"/>
          <c:tx>
            <c:strRef>
              <c:f>'Teste 1'!$N$1</c:f>
              <c:strCache>
                <c:ptCount val="1"/>
                <c:pt idx="0">
                  <c:v>Hashrate acumulada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1'!$C$2:$C$739</c15:sqref>
                  </c15:fullRef>
                </c:ext>
              </c:extLst>
              <c:f>'Teste 1'!$C$12:$C$739</c:f>
              <c:strCache>
                <c:ptCount val="712"/>
                <c:pt idx="0">
                  <c:v>10:43:14</c:v>
                </c:pt>
                <c:pt idx="1">
                  <c:v>10:44:13</c:v>
                </c:pt>
                <c:pt idx="2">
                  <c:v>10:45:14</c:v>
                </c:pt>
                <c:pt idx="3">
                  <c:v>10:46:14</c:v>
                </c:pt>
                <c:pt idx="4">
                  <c:v>10:47:13</c:v>
                </c:pt>
                <c:pt idx="5">
                  <c:v>10:48:13</c:v>
                </c:pt>
                <c:pt idx="6">
                  <c:v>10:49:13</c:v>
                </c:pt>
                <c:pt idx="7">
                  <c:v>10:50:13</c:v>
                </c:pt>
                <c:pt idx="8">
                  <c:v>10:51:13</c:v>
                </c:pt>
                <c:pt idx="9">
                  <c:v>10:52:13</c:v>
                </c:pt>
                <c:pt idx="10">
                  <c:v>10:53:13</c:v>
                </c:pt>
                <c:pt idx="11">
                  <c:v>10:54:13</c:v>
                </c:pt>
                <c:pt idx="12">
                  <c:v>10:55:13</c:v>
                </c:pt>
                <c:pt idx="13">
                  <c:v>10:56:13</c:v>
                </c:pt>
                <c:pt idx="14">
                  <c:v>10:57:13</c:v>
                </c:pt>
                <c:pt idx="15">
                  <c:v>10:58:13</c:v>
                </c:pt>
                <c:pt idx="16">
                  <c:v>10:59:13</c:v>
                </c:pt>
                <c:pt idx="17">
                  <c:v>11:00:13</c:v>
                </c:pt>
                <c:pt idx="18">
                  <c:v>11:01:13</c:v>
                </c:pt>
                <c:pt idx="19">
                  <c:v>11:02:13</c:v>
                </c:pt>
                <c:pt idx="20">
                  <c:v>11:03:13</c:v>
                </c:pt>
                <c:pt idx="21">
                  <c:v>11:04:13</c:v>
                </c:pt>
                <c:pt idx="22">
                  <c:v>11:05:12</c:v>
                </c:pt>
                <c:pt idx="23">
                  <c:v>11:06:12</c:v>
                </c:pt>
                <c:pt idx="24">
                  <c:v>11:07:12</c:v>
                </c:pt>
                <c:pt idx="25">
                  <c:v>11:08:12</c:v>
                </c:pt>
                <c:pt idx="26">
                  <c:v>11:09:12</c:v>
                </c:pt>
                <c:pt idx="27">
                  <c:v>11:10:11</c:v>
                </c:pt>
                <c:pt idx="28">
                  <c:v>11:11:11</c:v>
                </c:pt>
                <c:pt idx="29">
                  <c:v>11:12:11</c:v>
                </c:pt>
                <c:pt idx="30">
                  <c:v>11:13:11</c:v>
                </c:pt>
                <c:pt idx="31">
                  <c:v>11:14:11</c:v>
                </c:pt>
                <c:pt idx="32">
                  <c:v>11:15:11</c:v>
                </c:pt>
                <c:pt idx="33">
                  <c:v>11:16:11</c:v>
                </c:pt>
                <c:pt idx="34">
                  <c:v>11:17:10</c:v>
                </c:pt>
                <c:pt idx="35">
                  <c:v>11:18:10</c:v>
                </c:pt>
                <c:pt idx="36">
                  <c:v>11:19:10</c:v>
                </c:pt>
                <c:pt idx="37">
                  <c:v>11:20:10</c:v>
                </c:pt>
                <c:pt idx="38">
                  <c:v>11:21:10</c:v>
                </c:pt>
                <c:pt idx="39">
                  <c:v>11:22:10</c:v>
                </c:pt>
                <c:pt idx="40">
                  <c:v>11:23:10</c:v>
                </c:pt>
                <c:pt idx="41">
                  <c:v>11:24:09</c:v>
                </c:pt>
                <c:pt idx="42">
                  <c:v>11:25:09</c:v>
                </c:pt>
                <c:pt idx="43">
                  <c:v>11:26:09</c:v>
                </c:pt>
                <c:pt idx="44">
                  <c:v>11:27:09</c:v>
                </c:pt>
                <c:pt idx="45">
                  <c:v>11:28:08</c:v>
                </c:pt>
                <c:pt idx="46">
                  <c:v>11:29:08</c:v>
                </c:pt>
                <c:pt idx="47">
                  <c:v>11:30:08</c:v>
                </c:pt>
                <c:pt idx="48">
                  <c:v>11:31:08</c:v>
                </c:pt>
                <c:pt idx="49">
                  <c:v>11:32:08</c:v>
                </c:pt>
                <c:pt idx="50">
                  <c:v>11:33:08</c:v>
                </c:pt>
                <c:pt idx="51">
                  <c:v>11:34:08</c:v>
                </c:pt>
                <c:pt idx="52">
                  <c:v>11:35:08</c:v>
                </c:pt>
                <c:pt idx="53">
                  <c:v>11:36:08</c:v>
                </c:pt>
                <c:pt idx="54">
                  <c:v>11:37:08</c:v>
                </c:pt>
                <c:pt idx="55">
                  <c:v>11:38:08</c:v>
                </c:pt>
                <c:pt idx="56">
                  <c:v>11:39:07</c:v>
                </c:pt>
                <c:pt idx="57">
                  <c:v>11:40:07</c:v>
                </c:pt>
                <c:pt idx="58">
                  <c:v>11:41:07</c:v>
                </c:pt>
                <c:pt idx="59">
                  <c:v>11:42:07</c:v>
                </c:pt>
                <c:pt idx="60">
                  <c:v>11:43:07</c:v>
                </c:pt>
                <c:pt idx="61">
                  <c:v>11:44:07</c:v>
                </c:pt>
                <c:pt idx="62">
                  <c:v>11:45:07</c:v>
                </c:pt>
                <c:pt idx="63">
                  <c:v>11:46:06</c:v>
                </c:pt>
                <c:pt idx="64">
                  <c:v>11:47:06</c:v>
                </c:pt>
                <c:pt idx="65">
                  <c:v>11:48:06</c:v>
                </c:pt>
                <c:pt idx="66">
                  <c:v>11:49:06</c:v>
                </c:pt>
                <c:pt idx="67">
                  <c:v>11:50:06</c:v>
                </c:pt>
                <c:pt idx="68">
                  <c:v>11:51:06</c:v>
                </c:pt>
                <c:pt idx="69">
                  <c:v>11:52:07</c:v>
                </c:pt>
                <c:pt idx="70">
                  <c:v>11:53:07</c:v>
                </c:pt>
                <c:pt idx="71">
                  <c:v>11:54:06</c:v>
                </c:pt>
                <c:pt idx="72">
                  <c:v>11:55:06</c:v>
                </c:pt>
                <c:pt idx="73">
                  <c:v>11:56:06</c:v>
                </c:pt>
                <c:pt idx="74">
                  <c:v>11:57:06</c:v>
                </c:pt>
                <c:pt idx="75">
                  <c:v>11:58:06</c:v>
                </c:pt>
                <c:pt idx="76">
                  <c:v>11:59:05</c:v>
                </c:pt>
                <c:pt idx="77">
                  <c:v>12:00:05</c:v>
                </c:pt>
                <c:pt idx="78">
                  <c:v>12:01:05</c:v>
                </c:pt>
                <c:pt idx="79">
                  <c:v>12:02:05</c:v>
                </c:pt>
                <c:pt idx="80">
                  <c:v>12:03:05</c:v>
                </c:pt>
                <c:pt idx="81">
                  <c:v>12:04:05</c:v>
                </c:pt>
                <c:pt idx="82">
                  <c:v>12:05:06</c:v>
                </c:pt>
                <c:pt idx="83">
                  <c:v>12:06:06</c:v>
                </c:pt>
                <c:pt idx="84">
                  <c:v>12:07:06</c:v>
                </c:pt>
                <c:pt idx="85">
                  <c:v>12:08:05</c:v>
                </c:pt>
                <c:pt idx="86">
                  <c:v>12:09:05</c:v>
                </c:pt>
                <c:pt idx="87">
                  <c:v>12:10:05</c:v>
                </c:pt>
                <c:pt idx="88">
                  <c:v>12:11:05</c:v>
                </c:pt>
                <c:pt idx="89">
                  <c:v>12:12:05</c:v>
                </c:pt>
                <c:pt idx="90">
                  <c:v>12:13:05</c:v>
                </c:pt>
                <c:pt idx="91">
                  <c:v>12:14:05</c:v>
                </c:pt>
                <c:pt idx="92">
                  <c:v>12:15:05</c:v>
                </c:pt>
                <c:pt idx="93">
                  <c:v>12:16:04</c:v>
                </c:pt>
                <c:pt idx="94">
                  <c:v>12:17:04</c:v>
                </c:pt>
                <c:pt idx="95">
                  <c:v>12:18:04</c:v>
                </c:pt>
                <c:pt idx="96">
                  <c:v>12:19:04</c:v>
                </c:pt>
                <c:pt idx="97">
                  <c:v>12:20:04</c:v>
                </c:pt>
                <c:pt idx="98">
                  <c:v>12:21:04</c:v>
                </c:pt>
                <c:pt idx="99">
                  <c:v>12:22:03</c:v>
                </c:pt>
                <c:pt idx="100">
                  <c:v>12:23:03</c:v>
                </c:pt>
                <c:pt idx="101">
                  <c:v>12:24:03</c:v>
                </c:pt>
                <c:pt idx="102">
                  <c:v>12:25:03</c:v>
                </c:pt>
                <c:pt idx="103">
                  <c:v>12:26:02</c:v>
                </c:pt>
                <c:pt idx="104">
                  <c:v>12:27:02</c:v>
                </c:pt>
                <c:pt idx="105">
                  <c:v>12:28:02</c:v>
                </c:pt>
                <c:pt idx="106">
                  <c:v>12:29:02</c:v>
                </c:pt>
                <c:pt idx="107">
                  <c:v>12:30:02</c:v>
                </c:pt>
                <c:pt idx="108">
                  <c:v>12:31:02</c:v>
                </c:pt>
                <c:pt idx="109">
                  <c:v>12:32:02</c:v>
                </c:pt>
                <c:pt idx="110">
                  <c:v>12:33:01</c:v>
                </c:pt>
                <c:pt idx="111">
                  <c:v>12:34:01</c:v>
                </c:pt>
                <c:pt idx="112">
                  <c:v>12:35:01</c:v>
                </c:pt>
                <c:pt idx="113">
                  <c:v>12:36:01</c:v>
                </c:pt>
                <c:pt idx="114">
                  <c:v>12:37:00</c:v>
                </c:pt>
                <c:pt idx="115">
                  <c:v>12:38:00</c:v>
                </c:pt>
                <c:pt idx="116">
                  <c:v>12:39:01</c:v>
                </c:pt>
                <c:pt idx="117">
                  <c:v>12:40:00</c:v>
                </c:pt>
                <c:pt idx="118">
                  <c:v>12:41:01</c:v>
                </c:pt>
                <c:pt idx="119">
                  <c:v>12:42:01</c:v>
                </c:pt>
                <c:pt idx="120">
                  <c:v>12:43:02</c:v>
                </c:pt>
                <c:pt idx="121">
                  <c:v>12:44:02</c:v>
                </c:pt>
                <c:pt idx="122">
                  <c:v>12:45:02</c:v>
                </c:pt>
                <c:pt idx="123">
                  <c:v>12:46:02</c:v>
                </c:pt>
                <c:pt idx="124">
                  <c:v>12:47:01</c:v>
                </c:pt>
                <c:pt idx="125">
                  <c:v>12:48:01</c:v>
                </c:pt>
                <c:pt idx="126">
                  <c:v>12:49:01</c:v>
                </c:pt>
                <c:pt idx="127">
                  <c:v>12:50:01</c:v>
                </c:pt>
                <c:pt idx="128">
                  <c:v>12:51:01</c:v>
                </c:pt>
                <c:pt idx="129">
                  <c:v>12:52:01</c:v>
                </c:pt>
                <c:pt idx="130">
                  <c:v>12:53:01</c:v>
                </c:pt>
                <c:pt idx="131">
                  <c:v>12:54:01</c:v>
                </c:pt>
                <c:pt idx="132">
                  <c:v>12:55:01</c:v>
                </c:pt>
                <c:pt idx="133">
                  <c:v>12:56:00</c:v>
                </c:pt>
                <c:pt idx="134">
                  <c:v>12:57:00</c:v>
                </c:pt>
                <c:pt idx="135">
                  <c:v>12:58:00</c:v>
                </c:pt>
                <c:pt idx="136">
                  <c:v>12:59:00</c:v>
                </c:pt>
                <c:pt idx="137">
                  <c:v>13:00:00</c:v>
                </c:pt>
                <c:pt idx="138">
                  <c:v>13:01:00</c:v>
                </c:pt>
                <c:pt idx="139">
                  <c:v>13:02:00</c:v>
                </c:pt>
                <c:pt idx="140">
                  <c:v>13:02:59</c:v>
                </c:pt>
                <c:pt idx="141">
                  <c:v>13:03:59</c:v>
                </c:pt>
                <c:pt idx="142">
                  <c:v>13:04:59</c:v>
                </c:pt>
                <c:pt idx="143">
                  <c:v>13:05:59</c:v>
                </c:pt>
                <c:pt idx="144">
                  <c:v>13:06:58</c:v>
                </c:pt>
                <c:pt idx="145">
                  <c:v>13:07:58</c:v>
                </c:pt>
                <c:pt idx="146">
                  <c:v>13:08:58</c:v>
                </c:pt>
                <c:pt idx="147">
                  <c:v>13:09:58</c:v>
                </c:pt>
                <c:pt idx="148">
                  <c:v>13:10:58</c:v>
                </c:pt>
                <c:pt idx="149">
                  <c:v>13:11:58</c:v>
                </c:pt>
                <c:pt idx="150">
                  <c:v>13:12:58</c:v>
                </c:pt>
                <c:pt idx="151">
                  <c:v>13:13:57</c:v>
                </c:pt>
                <c:pt idx="152">
                  <c:v>13:14:57</c:v>
                </c:pt>
                <c:pt idx="153">
                  <c:v>13:15:57</c:v>
                </c:pt>
                <c:pt idx="154">
                  <c:v>13:16:57</c:v>
                </c:pt>
                <c:pt idx="155">
                  <c:v>13:17:56</c:v>
                </c:pt>
                <c:pt idx="156">
                  <c:v>13:18:56</c:v>
                </c:pt>
                <c:pt idx="157">
                  <c:v>13:19:56</c:v>
                </c:pt>
                <c:pt idx="158">
                  <c:v>13:20:56</c:v>
                </c:pt>
                <c:pt idx="159">
                  <c:v>13:21:56</c:v>
                </c:pt>
                <c:pt idx="160">
                  <c:v>13:22:56</c:v>
                </c:pt>
                <c:pt idx="161">
                  <c:v>13:23:56</c:v>
                </c:pt>
                <c:pt idx="162">
                  <c:v>13:24:55</c:v>
                </c:pt>
                <c:pt idx="163">
                  <c:v>13:25:55</c:v>
                </c:pt>
                <c:pt idx="164">
                  <c:v>13:26:55</c:v>
                </c:pt>
                <c:pt idx="165">
                  <c:v>13:27:55</c:v>
                </c:pt>
                <c:pt idx="166">
                  <c:v>13:28:55</c:v>
                </c:pt>
                <c:pt idx="167">
                  <c:v>13:29:55</c:v>
                </c:pt>
                <c:pt idx="168">
                  <c:v>13:30:55</c:v>
                </c:pt>
                <c:pt idx="169">
                  <c:v>13:31:55</c:v>
                </c:pt>
                <c:pt idx="170">
                  <c:v>13:32:55</c:v>
                </c:pt>
                <c:pt idx="171">
                  <c:v>13:33:55</c:v>
                </c:pt>
                <c:pt idx="172">
                  <c:v>13:34:54</c:v>
                </c:pt>
                <c:pt idx="173">
                  <c:v>13:35:54</c:v>
                </c:pt>
                <c:pt idx="174">
                  <c:v>13:36:54</c:v>
                </c:pt>
                <c:pt idx="175">
                  <c:v>13:37:54</c:v>
                </c:pt>
                <c:pt idx="176">
                  <c:v>13:38:54</c:v>
                </c:pt>
                <c:pt idx="177">
                  <c:v>13:39:54</c:v>
                </c:pt>
                <c:pt idx="178">
                  <c:v>13:40:54</c:v>
                </c:pt>
                <c:pt idx="179">
                  <c:v>13:41:54</c:v>
                </c:pt>
                <c:pt idx="180">
                  <c:v>13:42:54</c:v>
                </c:pt>
                <c:pt idx="181">
                  <c:v>13:43:54</c:v>
                </c:pt>
                <c:pt idx="182">
                  <c:v>13:44:53</c:v>
                </c:pt>
                <c:pt idx="183">
                  <c:v>13:45:53</c:v>
                </c:pt>
                <c:pt idx="184">
                  <c:v>13:46:53</c:v>
                </c:pt>
                <c:pt idx="185">
                  <c:v>13:47:53</c:v>
                </c:pt>
                <c:pt idx="186">
                  <c:v>13:48:53</c:v>
                </c:pt>
                <c:pt idx="187">
                  <c:v>13:49:53</c:v>
                </c:pt>
                <c:pt idx="188">
                  <c:v>13:50:53</c:v>
                </c:pt>
                <c:pt idx="189">
                  <c:v>13:51:53</c:v>
                </c:pt>
                <c:pt idx="190">
                  <c:v>13:52:53</c:v>
                </c:pt>
                <c:pt idx="191">
                  <c:v>13:53:52</c:v>
                </c:pt>
                <c:pt idx="192">
                  <c:v>13:54:52</c:v>
                </c:pt>
                <c:pt idx="193">
                  <c:v>13:55:52</c:v>
                </c:pt>
                <c:pt idx="194">
                  <c:v>13:56:52</c:v>
                </c:pt>
                <c:pt idx="195">
                  <c:v>13:57:52</c:v>
                </c:pt>
                <c:pt idx="196">
                  <c:v>13:58:52</c:v>
                </c:pt>
                <c:pt idx="197">
                  <c:v>13:59:52</c:v>
                </c:pt>
                <c:pt idx="198">
                  <c:v>14:00:51</c:v>
                </c:pt>
                <c:pt idx="199">
                  <c:v>14:01:52</c:v>
                </c:pt>
                <c:pt idx="200">
                  <c:v>14:02:51</c:v>
                </c:pt>
                <c:pt idx="201">
                  <c:v>14:03:52</c:v>
                </c:pt>
                <c:pt idx="202">
                  <c:v>14:04:52</c:v>
                </c:pt>
                <c:pt idx="203">
                  <c:v>14:05:51</c:v>
                </c:pt>
                <c:pt idx="204">
                  <c:v>14:06:51</c:v>
                </c:pt>
                <c:pt idx="205">
                  <c:v>14:07:51</c:v>
                </c:pt>
                <c:pt idx="206">
                  <c:v>14:08:51</c:v>
                </c:pt>
                <c:pt idx="207">
                  <c:v>14:09:51</c:v>
                </c:pt>
                <c:pt idx="208">
                  <c:v>14:10:51</c:v>
                </c:pt>
                <c:pt idx="209">
                  <c:v>14:11:51</c:v>
                </c:pt>
                <c:pt idx="210">
                  <c:v>14:12:51</c:v>
                </c:pt>
                <c:pt idx="211">
                  <c:v>14:13:51</c:v>
                </c:pt>
                <c:pt idx="212">
                  <c:v>14:14:50</c:v>
                </c:pt>
                <c:pt idx="213">
                  <c:v>14:15:50</c:v>
                </c:pt>
                <c:pt idx="214">
                  <c:v>14:16:50</c:v>
                </c:pt>
                <c:pt idx="215">
                  <c:v>14:17:50</c:v>
                </c:pt>
                <c:pt idx="216">
                  <c:v>14:18:50</c:v>
                </c:pt>
                <c:pt idx="217">
                  <c:v>14:19:50</c:v>
                </c:pt>
                <c:pt idx="218">
                  <c:v>14:20:49</c:v>
                </c:pt>
                <c:pt idx="219">
                  <c:v>14:21:49</c:v>
                </c:pt>
                <c:pt idx="220">
                  <c:v>14:22:50</c:v>
                </c:pt>
                <c:pt idx="221">
                  <c:v>14:23:49</c:v>
                </c:pt>
                <c:pt idx="222">
                  <c:v>14:24:49</c:v>
                </c:pt>
                <c:pt idx="223">
                  <c:v>14:25:49</c:v>
                </c:pt>
                <c:pt idx="224">
                  <c:v>14:26:49</c:v>
                </c:pt>
                <c:pt idx="225">
                  <c:v>14:27:49</c:v>
                </c:pt>
                <c:pt idx="226">
                  <c:v>14:28:48</c:v>
                </c:pt>
                <c:pt idx="227">
                  <c:v>14:29:48</c:v>
                </c:pt>
                <c:pt idx="228">
                  <c:v>14:30:48</c:v>
                </c:pt>
                <c:pt idx="229">
                  <c:v>14:31:48</c:v>
                </c:pt>
                <c:pt idx="230">
                  <c:v>14:32:48</c:v>
                </c:pt>
                <c:pt idx="231">
                  <c:v>14:33:48</c:v>
                </c:pt>
                <c:pt idx="232">
                  <c:v>14:34:48</c:v>
                </c:pt>
                <c:pt idx="233">
                  <c:v>14:35:48</c:v>
                </c:pt>
                <c:pt idx="234">
                  <c:v>14:36:48</c:v>
                </c:pt>
                <c:pt idx="235">
                  <c:v>14:37:48</c:v>
                </c:pt>
                <c:pt idx="236">
                  <c:v>14:38:48</c:v>
                </c:pt>
                <c:pt idx="237">
                  <c:v>14:39:48</c:v>
                </c:pt>
                <c:pt idx="238">
                  <c:v>14:40:48</c:v>
                </c:pt>
                <c:pt idx="239">
                  <c:v>14:41:47</c:v>
                </c:pt>
                <c:pt idx="240">
                  <c:v>14:42:47</c:v>
                </c:pt>
                <c:pt idx="241">
                  <c:v>14:43:47</c:v>
                </c:pt>
                <c:pt idx="242">
                  <c:v>14:44:47</c:v>
                </c:pt>
                <c:pt idx="243">
                  <c:v>14:45:47</c:v>
                </c:pt>
                <c:pt idx="244">
                  <c:v>14:46:47</c:v>
                </c:pt>
                <c:pt idx="245">
                  <c:v>14:47:47</c:v>
                </c:pt>
                <c:pt idx="246">
                  <c:v>14:48:47</c:v>
                </c:pt>
                <c:pt idx="247">
                  <c:v>14:49:46</c:v>
                </c:pt>
                <c:pt idx="248">
                  <c:v>14:50:46</c:v>
                </c:pt>
                <c:pt idx="249">
                  <c:v>14:51:46</c:v>
                </c:pt>
                <c:pt idx="250">
                  <c:v>14:52:46</c:v>
                </c:pt>
                <c:pt idx="251">
                  <c:v>14:53:46</c:v>
                </c:pt>
                <c:pt idx="252">
                  <c:v>14:54:46</c:v>
                </c:pt>
                <c:pt idx="253">
                  <c:v>14:55:46</c:v>
                </c:pt>
                <c:pt idx="254">
                  <c:v>14:56:46</c:v>
                </c:pt>
                <c:pt idx="255">
                  <c:v>14:57:46</c:v>
                </c:pt>
                <c:pt idx="256">
                  <c:v>14:58:45</c:v>
                </c:pt>
                <c:pt idx="257">
                  <c:v>14:59:45</c:v>
                </c:pt>
                <c:pt idx="258">
                  <c:v>15:00:45</c:v>
                </c:pt>
                <c:pt idx="259">
                  <c:v>15:01:45</c:v>
                </c:pt>
                <c:pt idx="260">
                  <c:v>15:02:45</c:v>
                </c:pt>
                <c:pt idx="261">
                  <c:v>15:03:45</c:v>
                </c:pt>
                <c:pt idx="262">
                  <c:v>15:04:45</c:v>
                </c:pt>
                <c:pt idx="263">
                  <c:v>15:05:45</c:v>
                </c:pt>
                <c:pt idx="264">
                  <c:v>15:06:45</c:v>
                </c:pt>
                <c:pt idx="265">
                  <c:v>15:07:44</c:v>
                </c:pt>
                <c:pt idx="266">
                  <c:v>15:08:44</c:v>
                </c:pt>
                <c:pt idx="267">
                  <c:v>15:09:44</c:v>
                </c:pt>
                <c:pt idx="268">
                  <c:v>15:10:44</c:v>
                </c:pt>
                <c:pt idx="269">
                  <c:v>15:11:44</c:v>
                </c:pt>
                <c:pt idx="270">
                  <c:v>15:12:44</c:v>
                </c:pt>
                <c:pt idx="271">
                  <c:v>15:13:44</c:v>
                </c:pt>
                <c:pt idx="272">
                  <c:v>15:14:44</c:v>
                </c:pt>
                <c:pt idx="273">
                  <c:v>15:15:44</c:v>
                </c:pt>
                <c:pt idx="274">
                  <c:v>15:16:44</c:v>
                </c:pt>
                <c:pt idx="275">
                  <c:v>15:17:44</c:v>
                </c:pt>
                <c:pt idx="276">
                  <c:v>15:18:44</c:v>
                </c:pt>
                <c:pt idx="277">
                  <c:v>15:19:44</c:v>
                </c:pt>
                <c:pt idx="278">
                  <c:v>15:20:43</c:v>
                </c:pt>
                <c:pt idx="279">
                  <c:v>15:21:43</c:v>
                </c:pt>
                <c:pt idx="280">
                  <c:v>15:22:43</c:v>
                </c:pt>
                <c:pt idx="281">
                  <c:v>15:23:43</c:v>
                </c:pt>
                <c:pt idx="282">
                  <c:v>15:24:43</c:v>
                </c:pt>
                <c:pt idx="283">
                  <c:v>15:25:43</c:v>
                </c:pt>
                <c:pt idx="284">
                  <c:v>15:26:43</c:v>
                </c:pt>
                <c:pt idx="285">
                  <c:v>15:27:42</c:v>
                </c:pt>
                <c:pt idx="286">
                  <c:v>15:28:42</c:v>
                </c:pt>
                <c:pt idx="287">
                  <c:v>15:29:42</c:v>
                </c:pt>
                <c:pt idx="288">
                  <c:v>15:30:42</c:v>
                </c:pt>
                <c:pt idx="289">
                  <c:v>15:31:42</c:v>
                </c:pt>
                <c:pt idx="290">
                  <c:v>15:32:42</c:v>
                </c:pt>
                <c:pt idx="291">
                  <c:v>15:33:41</c:v>
                </c:pt>
                <c:pt idx="292">
                  <c:v>15:34:41</c:v>
                </c:pt>
                <c:pt idx="293">
                  <c:v>15:35:41</c:v>
                </c:pt>
                <c:pt idx="294">
                  <c:v>15:36:41</c:v>
                </c:pt>
                <c:pt idx="295">
                  <c:v>15:37:41</c:v>
                </c:pt>
                <c:pt idx="296">
                  <c:v>15:38:41</c:v>
                </c:pt>
                <c:pt idx="297">
                  <c:v>15:39:41</c:v>
                </c:pt>
                <c:pt idx="298">
                  <c:v>15:40:41</c:v>
                </c:pt>
                <c:pt idx="299">
                  <c:v>15:41:41</c:v>
                </c:pt>
                <c:pt idx="300">
                  <c:v>15:42:40</c:v>
                </c:pt>
                <c:pt idx="301">
                  <c:v>15:43:40</c:v>
                </c:pt>
                <c:pt idx="302">
                  <c:v>15:44:40</c:v>
                </c:pt>
                <c:pt idx="303">
                  <c:v>15:45:40</c:v>
                </c:pt>
                <c:pt idx="304">
                  <c:v>15:46:40</c:v>
                </c:pt>
                <c:pt idx="305">
                  <c:v>15:47:40</c:v>
                </c:pt>
                <c:pt idx="306">
                  <c:v>15:48:40</c:v>
                </c:pt>
                <c:pt idx="307">
                  <c:v>15:49:40</c:v>
                </c:pt>
                <c:pt idx="308">
                  <c:v>15:50:40</c:v>
                </c:pt>
                <c:pt idx="309">
                  <c:v>15:51:40</c:v>
                </c:pt>
                <c:pt idx="310">
                  <c:v>15:52:40</c:v>
                </c:pt>
                <c:pt idx="311">
                  <c:v>15:53:40</c:v>
                </c:pt>
                <c:pt idx="312">
                  <c:v>15:54:39</c:v>
                </c:pt>
                <c:pt idx="313">
                  <c:v>15:55:39</c:v>
                </c:pt>
                <c:pt idx="314">
                  <c:v>15:56:39</c:v>
                </c:pt>
                <c:pt idx="315">
                  <c:v>15:57:39</c:v>
                </c:pt>
                <c:pt idx="316">
                  <c:v>15:58:39</c:v>
                </c:pt>
                <c:pt idx="317">
                  <c:v>15:59:39</c:v>
                </c:pt>
                <c:pt idx="318">
                  <c:v>16:00:39</c:v>
                </c:pt>
                <c:pt idx="319">
                  <c:v>16:01:39</c:v>
                </c:pt>
                <c:pt idx="320">
                  <c:v>16:02:38</c:v>
                </c:pt>
                <c:pt idx="321">
                  <c:v>16:03:38</c:v>
                </c:pt>
                <c:pt idx="322">
                  <c:v>16:04:38</c:v>
                </c:pt>
                <c:pt idx="323">
                  <c:v>16:05:38</c:v>
                </c:pt>
                <c:pt idx="324">
                  <c:v>16:06:38</c:v>
                </c:pt>
                <c:pt idx="325">
                  <c:v>16:07:38</c:v>
                </c:pt>
                <c:pt idx="326">
                  <c:v>16:08:38</c:v>
                </c:pt>
                <c:pt idx="327">
                  <c:v>16:09:38</c:v>
                </c:pt>
                <c:pt idx="328">
                  <c:v>16:10:38</c:v>
                </c:pt>
                <c:pt idx="329">
                  <c:v>16:11:38</c:v>
                </c:pt>
                <c:pt idx="330">
                  <c:v>16:12:37</c:v>
                </c:pt>
                <c:pt idx="331">
                  <c:v>16:13:37</c:v>
                </c:pt>
                <c:pt idx="332">
                  <c:v>16:14:37</c:v>
                </c:pt>
                <c:pt idx="333">
                  <c:v>16:15:37</c:v>
                </c:pt>
                <c:pt idx="334">
                  <c:v>16:16:37</c:v>
                </c:pt>
                <c:pt idx="335">
                  <c:v>16:17:37</c:v>
                </c:pt>
                <c:pt idx="336">
                  <c:v>16:18:37</c:v>
                </c:pt>
                <c:pt idx="337">
                  <c:v>16:19:37</c:v>
                </c:pt>
                <c:pt idx="338">
                  <c:v>16:20:36</c:v>
                </c:pt>
                <c:pt idx="339">
                  <c:v>16:21:36</c:v>
                </c:pt>
                <c:pt idx="340">
                  <c:v>16:22:36</c:v>
                </c:pt>
                <c:pt idx="341">
                  <c:v>16:23:36</c:v>
                </c:pt>
                <c:pt idx="342">
                  <c:v>16:24:36</c:v>
                </c:pt>
                <c:pt idx="343">
                  <c:v>16:25:36</c:v>
                </c:pt>
                <c:pt idx="344">
                  <c:v>16:26:36</c:v>
                </c:pt>
                <c:pt idx="345">
                  <c:v>16:27:36</c:v>
                </c:pt>
                <c:pt idx="346">
                  <c:v>16:28:35</c:v>
                </c:pt>
                <c:pt idx="347">
                  <c:v>16:29:35</c:v>
                </c:pt>
                <c:pt idx="348">
                  <c:v>16:30:35</c:v>
                </c:pt>
                <c:pt idx="349">
                  <c:v>16:31:35</c:v>
                </c:pt>
                <c:pt idx="350">
                  <c:v>16:32:35</c:v>
                </c:pt>
                <c:pt idx="351">
                  <c:v>16:33:35</c:v>
                </c:pt>
                <c:pt idx="352">
                  <c:v>16:34:35</c:v>
                </c:pt>
                <c:pt idx="353">
                  <c:v>16:35:35</c:v>
                </c:pt>
                <c:pt idx="354">
                  <c:v>16:36:35</c:v>
                </c:pt>
                <c:pt idx="355">
                  <c:v>16:37:35</c:v>
                </c:pt>
                <c:pt idx="356">
                  <c:v>16:38:35</c:v>
                </c:pt>
                <c:pt idx="357">
                  <c:v>16:39:34</c:v>
                </c:pt>
                <c:pt idx="358">
                  <c:v>16:40:35</c:v>
                </c:pt>
                <c:pt idx="359">
                  <c:v>16:41:34</c:v>
                </c:pt>
                <c:pt idx="360">
                  <c:v>16:42:34</c:v>
                </c:pt>
                <c:pt idx="361">
                  <c:v>16:43:34</c:v>
                </c:pt>
                <c:pt idx="362">
                  <c:v>16:44:34</c:v>
                </c:pt>
                <c:pt idx="363">
                  <c:v>16:45:34</c:v>
                </c:pt>
                <c:pt idx="364">
                  <c:v>16:46:34</c:v>
                </c:pt>
                <c:pt idx="365">
                  <c:v>16:47:34</c:v>
                </c:pt>
                <c:pt idx="366">
                  <c:v>16:48:33</c:v>
                </c:pt>
                <c:pt idx="367">
                  <c:v>16:49:34</c:v>
                </c:pt>
                <c:pt idx="368">
                  <c:v>16:50:33</c:v>
                </c:pt>
                <c:pt idx="369">
                  <c:v>16:51:33</c:v>
                </c:pt>
                <c:pt idx="370">
                  <c:v>16:52:33</c:v>
                </c:pt>
                <c:pt idx="371">
                  <c:v>16:53:33</c:v>
                </c:pt>
                <c:pt idx="372">
                  <c:v>16:54:33</c:v>
                </c:pt>
                <c:pt idx="373">
                  <c:v>16:55:33</c:v>
                </c:pt>
                <c:pt idx="374">
                  <c:v>16:56:33</c:v>
                </c:pt>
                <c:pt idx="375">
                  <c:v>16:57:32</c:v>
                </c:pt>
                <c:pt idx="376">
                  <c:v>16:58:32</c:v>
                </c:pt>
                <c:pt idx="377">
                  <c:v>16:59:32</c:v>
                </c:pt>
                <c:pt idx="378">
                  <c:v>17:00:32</c:v>
                </c:pt>
                <c:pt idx="379">
                  <c:v>17:01:32</c:v>
                </c:pt>
                <c:pt idx="380">
                  <c:v>17:02:32</c:v>
                </c:pt>
                <c:pt idx="381">
                  <c:v>17:03:32</c:v>
                </c:pt>
                <c:pt idx="382">
                  <c:v>17:04:32</c:v>
                </c:pt>
                <c:pt idx="383">
                  <c:v>17:05:31</c:v>
                </c:pt>
                <c:pt idx="384">
                  <c:v>17:06:31</c:v>
                </c:pt>
                <c:pt idx="385">
                  <c:v>17:07:31</c:v>
                </c:pt>
                <c:pt idx="386">
                  <c:v>17:08:31</c:v>
                </c:pt>
                <c:pt idx="387">
                  <c:v>17:09:31</c:v>
                </c:pt>
                <c:pt idx="388">
                  <c:v>17:10:31</c:v>
                </c:pt>
                <c:pt idx="389">
                  <c:v>17:11:31</c:v>
                </c:pt>
                <c:pt idx="390">
                  <c:v>17:12:31</c:v>
                </c:pt>
                <c:pt idx="391">
                  <c:v>17:13:30</c:v>
                </c:pt>
                <c:pt idx="392">
                  <c:v>17:14:30</c:v>
                </c:pt>
                <c:pt idx="393">
                  <c:v>17:15:30</c:v>
                </c:pt>
                <c:pt idx="394">
                  <c:v>17:16:30</c:v>
                </c:pt>
                <c:pt idx="395">
                  <c:v>17:17:30</c:v>
                </c:pt>
                <c:pt idx="396">
                  <c:v>17:18:30</c:v>
                </c:pt>
                <c:pt idx="397">
                  <c:v>17:19:29</c:v>
                </c:pt>
                <c:pt idx="398">
                  <c:v>17:20:29</c:v>
                </c:pt>
                <c:pt idx="399">
                  <c:v>17:21:29</c:v>
                </c:pt>
                <c:pt idx="400">
                  <c:v>17:22:29</c:v>
                </c:pt>
                <c:pt idx="401">
                  <c:v>17:23:29</c:v>
                </c:pt>
                <c:pt idx="402">
                  <c:v>17:24:29</c:v>
                </c:pt>
                <c:pt idx="403">
                  <c:v>17:25:29</c:v>
                </c:pt>
                <c:pt idx="404">
                  <c:v>17:26:29</c:v>
                </c:pt>
                <c:pt idx="405">
                  <c:v>17:27:29</c:v>
                </c:pt>
                <c:pt idx="406">
                  <c:v>17:28:28</c:v>
                </c:pt>
                <c:pt idx="407">
                  <c:v>17:29:28</c:v>
                </c:pt>
                <c:pt idx="408">
                  <c:v>17:30:28</c:v>
                </c:pt>
                <c:pt idx="409">
                  <c:v>17:31:28</c:v>
                </c:pt>
                <c:pt idx="410">
                  <c:v>17:32:28</c:v>
                </c:pt>
                <c:pt idx="411">
                  <c:v>17:33:28</c:v>
                </c:pt>
                <c:pt idx="412">
                  <c:v>17:34:28</c:v>
                </c:pt>
                <c:pt idx="413">
                  <c:v>17:35:27</c:v>
                </c:pt>
                <c:pt idx="414">
                  <c:v>17:36:27</c:v>
                </c:pt>
                <c:pt idx="415">
                  <c:v>17:37:27</c:v>
                </c:pt>
                <c:pt idx="416">
                  <c:v>17:38:27</c:v>
                </c:pt>
                <c:pt idx="417">
                  <c:v>17:39:27</c:v>
                </c:pt>
                <c:pt idx="418">
                  <c:v>17:40:27</c:v>
                </c:pt>
                <c:pt idx="419">
                  <c:v>17:41:27</c:v>
                </c:pt>
                <c:pt idx="420">
                  <c:v>17:42:27</c:v>
                </c:pt>
                <c:pt idx="421">
                  <c:v>17:43:27</c:v>
                </c:pt>
                <c:pt idx="422">
                  <c:v>17:44:27</c:v>
                </c:pt>
                <c:pt idx="423">
                  <c:v>17:45:27</c:v>
                </c:pt>
                <c:pt idx="424">
                  <c:v>17:46:26</c:v>
                </c:pt>
                <c:pt idx="425">
                  <c:v>17:47:27</c:v>
                </c:pt>
                <c:pt idx="426">
                  <c:v>17:48:27</c:v>
                </c:pt>
                <c:pt idx="427">
                  <c:v>17:49:27</c:v>
                </c:pt>
                <c:pt idx="428">
                  <c:v>17:50:27</c:v>
                </c:pt>
                <c:pt idx="429">
                  <c:v>17:51:27</c:v>
                </c:pt>
                <c:pt idx="430">
                  <c:v>17:52:26</c:v>
                </c:pt>
                <c:pt idx="431">
                  <c:v>17:53:26</c:v>
                </c:pt>
                <c:pt idx="432">
                  <c:v>17:54:26</c:v>
                </c:pt>
                <c:pt idx="433">
                  <c:v>17:55:26</c:v>
                </c:pt>
                <c:pt idx="434">
                  <c:v>17:56:26</c:v>
                </c:pt>
                <c:pt idx="435">
                  <c:v>17:57:26</c:v>
                </c:pt>
                <c:pt idx="436">
                  <c:v>17:58:25</c:v>
                </c:pt>
                <c:pt idx="437">
                  <c:v>17:59:25</c:v>
                </c:pt>
                <c:pt idx="438">
                  <c:v>18:00:25</c:v>
                </c:pt>
                <c:pt idx="439">
                  <c:v>18:01:25</c:v>
                </c:pt>
                <c:pt idx="440">
                  <c:v>18:02:25</c:v>
                </c:pt>
                <c:pt idx="441">
                  <c:v>18:03:25</c:v>
                </c:pt>
                <c:pt idx="442">
                  <c:v>18:04:25</c:v>
                </c:pt>
                <c:pt idx="443">
                  <c:v>18:05:25</c:v>
                </c:pt>
                <c:pt idx="444">
                  <c:v>18:06:25</c:v>
                </c:pt>
                <c:pt idx="445">
                  <c:v>18:07:25</c:v>
                </c:pt>
                <c:pt idx="446">
                  <c:v>18:08:24</c:v>
                </c:pt>
                <c:pt idx="447">
                  <c:v>18:09:24</c:v>
                </c:pt>
                <c:pt idx="448">
                  <c:v>18:10:24</c:v>
                </c:pt>
                <c:pt idx="449">
                  <c:v>18:11:24</c:v>
                </c:pt>
                <c:pt idx="450">
                  <c:v>18:12:24</c:v>
                </c:pt>
                <c:pt idx="451">
                  <c:v>18:13:24</c:v>
                </c:pt>
                <c:pt idx="452">
                  <c:v>18:14:24</c:v>
                </c:pt>
                <c:pt idx="453">
                  <c:v>18:15:24</c:v>
                </c:pt>
                <c:pt idx="454">
                  <c:v>18:16:24</c:v>
                </c:pt>
                <c:pt idx="455">
                  <c:v>18:17:24</c:v>
                </c:pt>
                <c:pt idx="456">
                  <c:v>18:18:24</c:v>
                </c:pt>
                <c:pt idx="457">
                  <c:v>18:19:24</c:v>
                </c:pt>
                <c:pt idx="458">
                  <c:v>18:20:23</c:v>
                </c:pt>
                <c:pt idx="459">
                  <c:v>18:21:23</c:v>
                </c:pt>
                <c:pt idx="460">
                  <c:v>18:22:23</c:v>
                </c:pt>
                <c:pt idx="461">
                  <c:v>18:23:23</c:v>
                </c:pt>
                <c:pt idx="462">
                  <c:v>18:24:23</c:v>
                </c:pt>
                <c:pt idx="463">
                  <c:v>18:25:23</c:v>
                </c:pt>
                <c:pt idx="464">
                  <c:v>18:26:23</c:v>
                </c:pt>
                <c:pt idx="465">
                  <c:v>18:27:23</c:v>
                </c:pt>
                <c:pt idx="466">
                  <c:v>18:28:23</c:v>
                </c:pt>
                <c:pt idx="467">
                  <c:v>18:29:23</c:v>
                </c:pt>
                <c:pt idx="468">
                  <c:v>18:30:23</c:v>
                </c:pt>
                <c:pt idx="469">
                  <c:v>18:31:22</c:v>
                </c:pt>
                <c:pt idx="470">
                  <c:v>18:32:22</c:v>
                </c:pt>
                <c:pt idx="471">
                  <c:v>18:33:22</c:v>
                </c:pt>
                <c:pt idx="472">
                  <c:v>18:34:22</c:v>
                </c:pt>
                <c:pt idx="473">
                  <c:v>18:35:22</c:v>
                </c:pt>
                <c:pt idx="474">
                  <c:v>18:36:22</c:v>
                </c:pt>
                <c:pt idx="475">
                  <c:v>18:37:22</c:v>
                </c:pt>
                <c:pt idx="476">
                  <c:v>18:38:21</c:v>
                </c:pt>
                <c:pt idx="477">
                  <c:v>18:39:21</c:v>
                </c:pt>
                <c:pt idx="478">
                  <c:v>18:40:21</c:v>
                </c:pt>
                <c:pt idx="479">
                  <c:v>18:41:21</c:v>
                </c:pt>
                <c:pt idx="480">
                  <c:v>18:42:21</c:v>
                </c:pt>
                <c:pt idx="481">
                  <c:v>18:43:21</c:v>
                </c:pt>
                <c:pt idx="482">
                  <c:v>18:44:21</c:v>
                </c:pt>
                <c:pt idx="483">
                  <c:v>18:45:21</c:v>
                </c:pt>
                <c:pt idx="484">
                  <c:v>18:46:21</c:v>
                </c:pt>
                <c:pt idx="485">
                  <c:v>18:47:21</c:v>
                </c:pt>
                <c:pt idx="486">
                  <c:v>18:48:21</c:v>
                </c:pt>
                <c:pt idx="487">
                  <c:v>18:49:21</c:v>
                </c:pt>
                <c:pt idx="488">
                  <c:v>18:50:21</c:v>
                </c:pt>
                <c:pt idx="489">
                  <c:v>18:51:21</c:v>
                </c:pt>
                <c:pt idx="490">
                  <c:v>18:52:21</c:v>
                </c:pt>
                <c:pt idx="491">
                  <c:v>18:53:21</c:v>
                </c:pt>
                <c:pt idx="492">
                  <c:v>18:54:20</c:v>
                </c:pt>
                <c:pt idx="493">
                  <c:v>18:55:20</c:v>
                </c:pt>
                <c:pt idx="494">
                  <c:v>18:56:20</c:v>
                </c:pt>
                <c:pt idx="495">
                  <c:v>18:57:20</c:v>
                </c:pt>
                <c:pt idx="496">
                  <c:v>18:58:20</c:v>
                </c:pt>
                <c:pt idx="497">
                  <c:v>18:59:20</c:v>
                </c:pt>
                <c:pt idx="498">
                  <c:v>19:00:20</c:v>
                </c:pt>
                <c:pt idx="499">
                  <c:v>19:01:20</c:v>
                </c:pt>
                <c:pt idx="500">
                  <c:v>19:02:20</c:v>
                </c:pt>
                <c:pt idx="501">
                  <c:v>19:03:20</c:v>
                </c:pt>
                <c:pt idx="502">
                  <c:v>19:04:19</c:v>
                </c:pt>
                <c:pt idx="503">
                  <c:v>19:05:19</c:v>
                </c:pt>
                <c:pt idx="504">
                  <c:v>19:06:19</c:v>
                </c:pt>
                <c:pt idx="505">
                  <c:v>19:07:19</c:v>
                </c:pt>
                <c:pt idx="506">
                  <c:v>19:08:20</c:v>
                </c:pt>
                <c:pt idx="507">
                  <c:v>19:09:20</c:v>
                </c:pt>
                <c:pt idx="508">
                  <c:v>19:10:20</c:v>
                </c:pt>
                <c:pt idx="509">
                  <c:v>19:11:20</c:v>
                </c:pt>
                <c:pt idx="510">
                  <c:v>19:12:19</c:v>
                </c:pt>
                <c:pt idx="511">
                  <c:v>19:13:19</c:v>
                </c:pt>
                <c:pt idx="512">
                  <c:v>19:14:19</c:v>
                </c:pt>
                <c:pt idx="513">
                  <c:v>19:15:19</c:v>
                </c:pt>
                <c:pt idx="514">
                  <c:v>19:16:19</c:v>
                </c:pt>
                <c:pt idx="515">
                  <c:v>19:17:19</c:v>
                </c:pt>
                <c:pt idx="516">
                  <c:v>19:18:18</c:v>
                </c:pt>
                <c:pt idx="517">
                  <c:v>19:19:18</c:v>
                </c:pt>
                <c:pt idx="518">
                  <c:v>19:20:18</c:v>
                </c:pt>
                <c:pt idx="519">
                  <c:v>19:21:18</c:v>
                </c:pt>
                <c:pt idx="520">
                  <c:v>19:22:18</c:v>
                </c:pt>
                <c:pt idx="521">
                  <c:v>19:23:18</c:v>
                </c:pt>
                <c:pt idx="522">
                  <c:v>19:24:18</c:v>
                </c:pt>
                <c:pt idx="523">
                  <c:v>19:25:18</c:v>
                </c:pt>
                <c:pt idx="524">
                  <c:v>19:26:18</c:v>
                </c:pt>
                <c:pt idx="525">
                  <c:v>19:27:18</c:v>
                </c:pt>
                <c:pt idx="526">
                  <c:v>19:28:18</c:v>
                </c:pt>
                <c:pt idx="527">
                  <c:v>19:29:18</c:v>
                </c:pt>
                <c:pt idx="528">
                  <c:v>19:30:18</c:v>
                </c:pt>
                <c:pt idx="529">
                  <c:v>19:31:18</c:v>
                </c:pt>
                <c:pt idx="530">
                  <c:v>19:32:18</c:v>
                </c:pt>
                <c:pt idx="531">
                  <c:v>19:33:18</c:v>
                </c:pt>
                <c:pt idx="532">
                  <c:v>19:34:18</c:v>
                </c:pt>
                <c:pt idx="533">
                  <c:v>19:35:18</c:v>
                </c:pt>
                <c:pt idx="534">
                  <c:v>19:36:18</c:v>
                </c:pt>
                <c:pt idx="535">
                  <c:v>19:37:18</c:v>
                </c:pt>
                <c:pt idx="536">
                  <c:v>19:38:19</c:v>
                </c:pt>
                <c:pt idx="537">
                  <c:v>19:39:19</c:v>
                </c:pt>
                <c:pt idx="538">
                  <c:v>19:40:19</c:v>
                </c:pt>
                <c:pt idx="539">
                  <c:v>19:41:18</c:v>
                </c:pt>
                <c:pt idx="540">
                  <c:v>19:42:18</c:v>
                </c:pt>
                <c:pt idx="541">
                  <c:v>19:43:18</c:v>
                </c:pt>
                <c:pt idx="542">
                  <c:v>19:44:18</c:v>
                </c:pt>
                <c:pt idx="543">
                  <c:v>19:45:18</c:v>
                </c:pt>
                <c:pt idx="544">
                  <c:v>19:46:18</c:v>
                </c:pt>
                <c:pt idx="545">
                  <c:v>19:47:18</c:v>
                </c:pt>
                <c:pt idx="546">
                  <c:v>19:48:18</c:v>
                </c:pt>
                <c:pt idx="547">
                  <c:v>19:49:18</c:v>
                </c:pt>
                <c:pt idx="548">
                  <c:v>19:50:18</c:v>
                </c:pt>
                <c:pt idx="549">
                  <c:v>19:51:18</c:v>
                </c:pt>
                <c:pt idx="550">
                  <c:v>19:52:18</c:v>
                </c:pt>
                <c:pt idx="551">
                  <c:v>19:53:18</c:v>
                </c:pt>
                <c:pt idx="552">
                  <c:v>19:54:18</c:v>
                </c:pt>
                <c:pt idx="553">
                  <c:v>19:55:17</c:v>
                </c:pt>
                <c:pt idx="554">
                  <c:v>19:56:17</c:v>
                </c:pt>
                <c:pt idx="555">
                  <c:v>19:57:17</c:v>
                </c:pt>
                <c:pt idx="556">
                  <c:v>19:58:17</c:v>
                </c:pt>
                <c:pt idx="557">
                  <c:v>19:59:17</c:v>
                </c:pt>
                <c:pt idx="558">
                  <c:v>20:00:17</c:v>
                </c:pt>
                <c:pt idx="559">
                  <c:v>20:01:17</c:v>
                </c:pt>
                <c:pt idx="560">
                  <c:v>20:02:17</c:v>
                </c:pt>
                <c:pt idx="561">
                  <c:v>20:03:16</c:v>
                </c:pt>
                <c:pt idx="562">
                  <c:v>20:04:16</c:v>
                </c:pt>
                <c:pt idx="563">
                  <c:v>20:05:16</c:v>
                </c:pt>
                <c:pt idx="564">
                  <c:v>20:06:16</c:v>
                </c:pt>
                <c:pt idx="565">
                  <c:v>20:07:16</c:v>
                </c:pt>
                <c:pt idx="566">
                  <c:v>20:08:16</c:v>
                </c:pt>
                <c:pt idx="567">
                  <c:v>20:09:16</c:v>
                </c:pt>
                <c:pt idx="568">
                  <c:v>20:10:16</c:v>
                </c:pt>
                <c:pt idx="569">
                  <c:v>20:11:16</c:v>
                </c:pt>
                <c:pt idx="570">
                  <c:v>20:12:16</c:v>
                </c:pt>
                <c:pt idx="571">
                  <c:v>20:13:16</c:v>
                </c:pt>
                <c:pt idx="572">
                  <c:v>20:14:16</c:v>
                </c:pt>
                <c:pt idx="573">
                  <c:v>20:15:16</c:v>
                </c:pt>
                <c:pt idx="574">
                  <c:v>20:16:16</c:v>
                </c:pt>
                <c:pt idx="575">
                  <c:v>20:17:16</c:v>
                </c:pt>
                <c:pt idx="576">
                  <c:v>20:18:16</c:v>
                </c:pt>
                <c:pt idx="577">
                  <c:v>20:19:16</c:v>
                </c:pt>
                <c:pt idx="578">
                  <c:v>20:20:16</c:v>
                </c:pt>
                <c:pt idx="579">
                  <c:v>20:21:17</c:v>
                </c:pt>
                <c:pt idx="580">
                  <c:v>20:22:17</c:v>
                </c:pt>
                <c:pt idx="581">
                  <c:v>20:23:17</c:v>
                </c:pt>
                <c:pt idx="582">
                  <c:v>20:24:17</c:v>
                </c:pt>
                <c:pt idx="583">
                  <c:v>20:25:17</c:v>
                </c:pt>
                <c:pt idx="584">
                  <c:v>20:26:17</c:v>
                </c:pt>
                <c:pt idx="585">
                  <c:v>20:27:16</c:v>
                </c:pt>
                <c:pt idx="586">
                  <c:v>20:28:16</c:v>
                </c:pt>
                <c:pt idx="587">
                  <c:v>20:29:16</c:v>
                </c:pt>
                <c:pt idx="588">
                  <c:v>20:30:16</c:v>
                </c:pt>
                <c:pt idx="589">
                  <c:v>20:31:16</c:v>
                </c:pt>
                <c:pt idx="590">
                  <c:v>20:32:17</c:v>
                </c:pt>
                <c:pt idx="591">
                  <c:v>20:33:17</c:v>
                </c:pt>
                <c:pt idx="592">
                  <c:v>20:34:17</c:v>
                </c:pt>
                <c:pt idx="593">
                  <c:v>20:35:17</c:v>
                </c:pt>
                <c:pt idx="594">
                  <c:v>20:36:17</c:v>
                </c:pt>
                <c:pt idx="595">
                  <c:v>20:37:16</c:v>
                </c:pt>
                <c:pt idx="596">
                  <c:v>20:38:16</c:v>
                </c:pt>
                <c:pt idx="597">
                  <c:v>20:39:16</c:v>
                </c:pt>
                <c:pt idx="598">
                  <c:v>20:40:16</c:v>
                </c:pt>
                <c:pt idx="599">
                  <c:v>20:41:16</c:v>
                </c:pt>
                <c:pt idx="600">
                  <c:v>20:42:16</c:v>
                </c:pt>
                <c:pt idx="601">
                  <c:v>20:43:16</c:v>
                </c:pt>
                <c:pt idx="602">
                  <c:v>20:44:16</c:v>
                </c:pt>
                <c:pt idx="603">
                  <c:v>20:45:15</c:v>
                </c:pt>
                <c:pt idx="604">
                  <c:v>20:46:15</c:v>
                </c:pt>
                <c:pt idx="605">
                  <c:v>20:47:15</c:v>
                </c:pt>
                <c:pt idx="606">
                  <c:v>20:48:15</c:v>
                </c:pt>
                <c:pt idx="607">
                  <c:v>20:49:15</c:v>
                </c:pt>
                <c:pt idx="608">
                  <c:v>20:50:15</c:v>
                </c:pt>
                <c:pt idx="609">
                  <c:v>20:51:15</c:v>
                </c:pt>
                <c:pt idx="610">
                  <c:v>20:52:15</c:v>
                </c:pt>
                <c:pt idx="611">
                  <c:v>20:53:15</c:v>
                </c:pt>
                <c:pt idx="612">
                  <c:v>20:54:14</c:v>
                </c:pt>
                <c:pt idx="613">
                  <c:v>20:55:14</c:v>
                </c:pt>
                <c:pt idx="614">
                  <c:v>20:56:15</c:v>
                </c:pt>
                <c:pt idx="615">
                  <c:v>20:57:15</c:v>
                </c:pt>
                <c:pt idx="616">
                  <c:v>20:58:15</c:v>
                </c:pt>
                <c:pt idx="617">
                  <c:v>20:59:15</c:v>
                </c:pt>
                <c:pt idx="618">
                  <c:v>21:00:15</c:v>
                </c:pt>
                <c:pt idx="619">
                  <c:v>21:01:15</c:v>
                </c:pt>
                <c:pt idx="620">
                  <c:v>21:02:15</c:v>
                </c:pt>
                <c:pt idx="621">
                  <c:v>21:03:14</c:v>
                </c:pt>
                <c:pt idx="622">
                  <c:v>21:04:14</c:v>
                </c:pt>
                <c:pt idx="623">
                  <c:v>21:05:14</c:v>
                </c:pt>
                <c:pt idx="624">
                  <c:v>21:06:14</c:v>
                </c:pt>
                <c:pt idx="625">
                  <c:v>21:07:15</c:v>
                </c:pt>
                <c:pt idx="626">
                  <c:v>21:08:15</c:v>
                </c:pt>
                <c:pt idx="627">
                  <c:v>21:09:15</c:v>
                </c:pt>
                <c:pt idx="628">
                  <c:v>21:10:15</c:v>
                </c:pt>
                <c:pt idx="629">
                  <c:v>21:11:15</c:v>
                </c:pt>
                <c:pt idx="630">
                  <c:v>21:12:15</c:v>
                </c:pt>
                <c:pt idx="631">
                  <c:v>21:13:15</c:v>
                </c:pt>
                <c:pt idx="632">
                  <c:v>21:14:15</c:v>
                </c:pt>
                <c:pt idx="633">
                  <c:v>21:15:15</c:v>
                </c:pt>
                <c:pt idx="634">
                  <c:v>21:16:15</c:v>
                </c:pt>
                <c:pt idx="635">
                  <c:v>21:17:15</c:v>
                </c:pt>
                <c:pt idx="636">
                  <c:v>21:18:15</c:v>
                </c:pt>
                <c:pt idx="637">
                  <c:v>21:19:15</c:v>
                </c:pt>
                <c:pt idx="638">
                  <c:v>21:20:15</c:v>
                </c:pt>
                <c:pt idx="639">
                  <c:v>21:21:15</c:v>
                </c:pt>
                <c:pt idx="640">
                  <c:v>21:22:15</c:v>
                </c:pt>
                <c:pt idx="641">
                  <c:v>21:23:15</c:v>
                </c:pt>
                <c:pt idx="642">
                  <c:v>21:24:15</c:v>
                </c:pt>
                <c:pt idx="643">
                  <c:v>21:25:15</c:v>
                </c:pt>
                <c:pt idx="644">
                  <c:v>21:26:16</c:v>
                </c:pt>
                <c:pt idx="645">
                  <c:v>21:27:16</c:v>
                </c:pt>
                <c:pt idx="646">
                  <c:v>21:28:16</c:v>
                </c:pt>
                <c:pt idx="647">
                  <c:v>21:29:15</c:v>
                </c:pt>
                <c:pt idx="648">
                  <c:v>21:30:15</c:v>
                </c:pt>
                <c:pt idx="649">
                  <c:v>21:31:15</c:v>
                </c:pt>
                <c:pt idx="650">
                  <c:v>21:32:15</c:v>
                </c:pt>
                <c:pt idx="651">
                  <c:v>21:33:15</c:v>
                </c:pt>
                <c:pt idx="652">
                  <c:v>21:34:15</c:v>
                </c:pt>
                <c:pt idx="653">
                  <c:v>21:35:15</c:v>
                </c:pt>
                <c:pt idx="654">
                  <c:v>21:36:15</c:v>
                </c:pt>
                <c:pt idx="655">
                  <c:v>21:37:14</c:v>
                </c:pt>
                <c:pt idx="656">
                  <c:v>21:38:14</c:v>
                </c:pt>
                <c:pt idx="657">
                  <c:v>21:39:14</c:v>
                </c:pt>
                <c:pt idx="658">
                  <c:v>21:40:14</c:v>
                </c:pt>
                <c:pt idx="659">
                  <c:v>21:41:14</c:v>
                </c:pt>
                <c:pt idx="660">
                  <c:v>21:42:14</c:v>
                </c:pt>
                <c:pt idx="661">
                  <c:v>21:43:14</c:v>
                </c:pt>
                <c:pt idx="662">
                  <c:v>21:44:14</c:v>
                </c:pt>
                <c:pt idx="663">
                  <c:v>21:45:14</c:v>
                </c:pt>
                <c:pt idx="664">
                  <c:v>21:46:14</c:v>
                </c:pt>
                <c:pt idx="665">
                  <c:v>21:47:14</c:v>
                </c:pt>
                <c:pt idx="666">
                  <c:v>21:48:14</c:v>
                </c:pt>
                <c:pt idx="667">
                  <c:v>21:49:14</c:v>
                </c:pt>
                <c:pt idx="668">
                  <c:v>21:50:14</c:v>
                </c:pt>
                <c:pt idx="669">
                  <c:v>21:51:14</c:v>
                </c:pt>
                <c:pt idx="670">
                  <c:v>21:52:14</c:v>
                </c:pt>
                <c:pt idx="671">
                  <c:v>21:53:14</c:v>
                </c:pt>
                <c:pt idx="672">
                  <c:v>21:54:15</c:v>
                </c:pt>
                <c:pt idx="673">
                  <c:v>21:55:15</c:v>
                </c:pt>
                <c:pt idx="674">
                  <c:v>21:56:15</c:v>
                </c:pt>
                <c:pt idx="675">
                  <c:v>21:57:15</c:v>
                </c:pt>
                <c:pt idx="676">
                  <c:v>21:58:15</c:v>
                </c:pt>
                <c:pt idx="677">
                  <c:v>21:59:15</c:v>
                </c:pt>
                <c:pt idx="678">
                  <c:v>22:00:15</c:v>
                </c:pt>
                <c:pt idx="679">
                  <c:v>22:01:15</c:v>
                </c:pt>
                <c:pt idx="680">
                  <c:v>22:02:15</c:v>
                </c:pt>
                <c:pt idx="681">
                  <c:v>22:03:15</c:v>
                </c:pt>
                <c:pt idx="682">
                  <c:v>22:04:15</c:v>
                </c:pt>
                <c:pt idx="683">
                  <c:v>22:05:15</c:v>
                </c:pt>
                <c:pt idx="684">
                  <c:v>22:06:14</c:v>
                </c:pt>
                <c:pt idx="685">
                  <c:v>22:07:14</c:v>
                </c:pt>
                <c:pt idx="686">
                  <c:v>22:08:15</c:v>
                </c:pt>
                <c:pt idx="687">
                  <c:v>22:09:15</c:v>
                </c:pt>
                <c:pt idx="688">
                  <c:v>22:10:15</c:v>
                </c:pt>
                <c:pt idx="689">
                  <c:v>22:11:15</c:v>
                </c:pt>
                <c:pt idx="690">
                  <c:v>22:12:16</c:v>
                </c:pt>
                <c:pt idx="691">
                  <c:v>22:13:17</c:v>
                </c:pt>
                <c:pt idx="692">
                  <c:v>22:14:17</c:v>
                </c:pt>
                <c:pt idx="693">
                  <c:v>22:15:17</c:v>
                </c:pt>
                <c:pt idx="694">
                  <c:v>22:16:17</c:v>
                </c:pt>
                <c:pt idx="695">
                  <c:v>22:17:17</c:v>
                </c:pt>
                <c:pt idx="696">
                  <c:v>22:18:18</c:v>
                </c:pt>
                <c:pt idx="697">
                  <c:v>22:19:18</c:v>
                </c:pt>
                <c:pt idx="698">
                  <c:v>22:20:18</c:v>
                </c:pt>
                <c:pt idx="699">
                  <c:v>22:21:17</c:v>
                </c:pt>
                <c:pt idx="700">
                  <c:v>22:22:17</c:v>
                </c:pt>
                <c:pt idx="701">
                  <c:v>22:23:17</c:v>
                </c:pt>
                <c:pt idx="702">
                  <c:v>22:24:17</c:v>
                </c:pt>
                <c:pt idx="703">
                  <c:v>22:25:17</c:v>
                </c:pt>
                <c:pt idx="704">
                  <c:v>22:26:17</c:v>
                </c:pt>
                <c:pt idx="705">
                  <c:v>22:27:17</c:v>
                </c:pt>
                <c:pt idx="706">
                  <c:v>22:28:17</c:v>
                </c:pt>
                <c:pt idx="707">
                  <c:v>22:29:17</c:v>
                </c:pt>
                <c:pt idx="708">
                  <c:v>22:30:17</c:v>
                </c:pt>
                <c:pt idx="709">
                  <c:v>22:31:18</c:v>
                </c:pt>
                <c:pt idx="710">
                  <c:v>22:32:17</c:v>
                </c:pt>
                <c:pt idx="711">
                  <c:v>22:33:17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1'!$N$2:$N$739</c15:sqref>
                  </c15:fullRef>
                </c:ext>
              </c:extLst>
              <c:f>'Teste 1'!$N$12:$N$739</c:f>
              <c:numCache>
                <c:formatCode>General</c:formatCode>
                <c:ptCount val="728"/>
                <c:pt idx="0">
                  <c:v>26229508.196721312</c:v>
                </c:pt>
                <c:pt idx="1">
                  <c:v>23880597.014925372</c:v>
                </c:pt>
                <c:pt idx="2">
                  <c:v>21917808.219178081</c:v>
                </c:pt>
                <c:pt idx="3">
                  <c:v>25316455.696202531</c:v>
                </c:pt>
                <c:pt idx="4">
                  <c:v>23529411.764705881</c:v>
                </c:pt>
                <c:pt idx="5">
                  <c:v>21978021.978021979</c:v>
                </c:pt>
                <c:pt idx="6">
                  <c:v>24742268.041237112</c:v>
                </c:pt>
                <c:pt idx="7">
                  <c:v>23300970.873786408</c:v>
                </c:pt>
                <c:pt idx="8">
                  <c:v>22018348.62385321</c:v>
                </c:pt>
                <c:pt idx="9">
                  <c:v>24347826.086956523</c:v>
                </c:pt>
                <c:pt idx="10">
                  <c:v>26446280.991735537</c:v>
                </c:pt>
                <c:pt idx="11">
                  <c:v>28346456.692913387</c:v>
                </c:pt>
                <c:pt idx="12">
                  <c:v>27067669.172932331</c:v>
                </c:pt>
                <c:pt idx="13">
                  <c:v>25899280.575539567</c:v>
                </c:pt>
                <c:pt idx="14">
                  <c:v>24844720.496894412</c:v>
                </c:pt>
                <c:pt idx="15">
                  <c:v>26490066.225165565</c:v>
                </c:pt>
                <c:pt idx="16">
                  <c:v>25477707.006369427</c:v>
                </c:pt>
                <c:pt idx="17">
                  <c:v>24539877.300613496</c:v>
                </c:pt>
                <c:pt idx="18">
                  <c:v>23668639.053254437</c:v>
                </c:pt>
                <c:pt idx="19">
                  <c:v>27444253.8593482</c:v>
                </c:pt>
                <c:pt idx="20">
                  <c:v>26533996.683250416</c:v>
                </c:pt>
                <c:pt idx="21">
                  <c:v>29962546.8164794</c:v>
                </c:pt>
                <c:pt idx="22">
                  <c:v>29030585.795749094</c:v>
                </c:pt>
                <c:pt idx="23">
                  <c:v>28154851.684263449</c:v>
                </c:pt>
                <c:pt idx="24">
                  <c:v>27330405.075646657</c:v>
                </c:pt>
                <c:pt idx="25">
                  <c:v>30346135.609293506</c:v>
                </c:pt>
                <c:pt idx="26">
                  <c:v>31365313.653136533</c:v>
                </c:pt>
                <c:pt idx="27">
                  <c:v>30520646.319569122</c:v>
                </c:pt>
                <c:pt idx="28">
                  <c:v>33216783.216783218</c:v>
                </c:pt>
                <c:pt idx="29">
                  <c:v>32367972.742759794</c:v>
                </c:pt>
                <c:pt idx="30">
                  <c:v>31561461.794019934</c:v>
                </c:pt>
                <c:pt idx="31">
                  <c:v>30794165.316045381</c:v>
                </c:pt>
                <c:pt idx="32">
                  <c:v>30063291.139240507</c:v>
                </c:pt>
                <c:pt idx="33">
                  <c:v>29377657.518361036</c:v>
                </c:pt>
                <c:pt idx="34">
                  <c:v>28711749.149981111</c:v>
                </c:pt>
                <c:pt idx="35">
                  <c:v>29553010.712966383</c:v>
                </c:pt>
                <c:pt idx="36">
                  <c:v>30357788.218286954</c:v>
                </c:pt>
                <c:pt idx="37">
                  <c:v>31128404.669260699</c:v>
                </c:pt>
                <c:pt idx="38">
                  <c:v>31866989.954970557</c:v>
                </c:pt>
                <c:pt idx="39">
                  <c:v>31218187.987784188</c:v>
                </c:pt>
                <c:pt idx="40">
                  <c:v>31936127.744510978</c:v>
                </c:pt>
                <c:pt idx="41">
                  <c:v>31311154.598825831</c:v>
                </c:pt>
                <c:pt idx="42">
                  <c:v>30710172.744721688</c:v>
                </c:pt>
                <c:pt idx="43">
                  <c:v>30131826.741996232</c:v>
                </c:pt>
                <c:pt idx="44">
                  <c:v>32039433.148490451</c:v>
                </c:pt>
                <c:pt idx="45">
                  <c:v>31467473.524962179</c:v>
                </c:pt>
                <c:pt idx="46">
                  <c:v>32095096.582466569</c:v>
                </c:pt>
                <c:pt idx="47">
                  <c:v>31532846.715328466</c:v>
                </c:pt>
                <c:pt idx="48">
                  <c:v>32137733.142037302</c:v>
                </c:pt>
                <c:pt idx="49">
                  <c:v>32731376.975169301</c:v>
                </c:pt>
                <c:pt idx="50">
                  <c:v>33287101.248266298</c:v>
                </c:pt>
                <c:pt idx="51">
                  <c:v>32742155.525238745</c:v>
                </c:pt>
                <c:pt idx="52">
                  <c:v>32223415.682062298</c:v>
                </c:pt>
                <c:pt idx="53">
                  <c:v>31712473.572938688</c:v>
                </c:pt>
                <c:pt idx="54">
                  <c:v>32249674.902470741</c:v>
                </c:pt>
                <c:pt idx="55">
                  <c:v>33811475.409836069</c:v>
                </c:pt>
                <c:pt idx="56">
                  <c:v>33299697.275479313</c:v>
                </c:pt>
                <c:pt idx="57">
                  <c:v>32803180.914512921</c:v>
                </c:pt>
                <c:pt idx="58">
                  <c:v>33300685.602350637</c:v>
                </c:pt>
                <c:pt idx="59">
                  <c:v>33783783.783783786</c:v>
                </c:pt>
                <c:pt idx="60">
                  <c:v>33301617.507136062</c:v>
                </c:pt>
                <c:pt idx="61">
                  <c:v>32833020.637898687</c:v>
                </c:pt>
                <c:pt idx="62">
                  <c:v>34235484.617164008</c:v>
                </c:pt>
                <c:pt idx="63">
                  <c:v>34679443.303673282</c:v>
                </c:pt>
                <c:pt idx="64">
                  <c:v>35111411.208642811</c:v>
                </c:pt>
                <c:pt idx="65">
                  <c:v>36420164.334887855</c:v>
                </c:pt>
                <c:pt idx="66">
                  <c:v>35941266.710497476</c:v>
                </c:pt>
                <c:pt idx="67">
                  <c:v>35474799.913476095</c:v>
                </c:pt>
                <c:pt idx="68">
                  <c:v>35020286.141362377</c:v>
                </c:pt>
                <c:pt idx="69">
                  <c:v>34577271.76892262</c:v>
                </c:pt>
                <c:pt idx="70">
                  <c:v>34145325.838017903</c:v>
                </c:pt>
                <c:pt idx="71">
                  <c:v>33724038.659263827</c:v>
                </c:pt>
                <c:pt idx="72">
                  <c:v>33313020.515945561</c:v>
                </c:pt>
                <c:pt idx="73">
                  <c:v>32911900.461569335</c:v>
                </c:pt>
                <c:pt idx="74">
                  <c:v>33313503.866745986</c:v>
                </c:pt>
                <c:pt idx="75">
                  <c:v>32928263.42610741</c:v>
                </c:pt>
                <c:pt idx="76">
                  <c:v>33320418.442464162</c:v>
                </c:pt>
                <c:pt idx="77">
                  <c:v>32937571.81156645</c:v>
                </c:pt>
                <c:pt idx="78">
                  <c:v>32563422.945853844</c:v>
                </c:pt>
                <c:pt idx="79">
                  <c:v>34444028.453762636</c:v>
                </c:pt>
                <c:pt idx="80">
                  <c:v>35542391.70677527</c:v>
                </c:pt>
                <c:pt idx="81">
                  <c:v>35151958.989381179</c:v>
                </c:pt>
                <c:pt idx="82">
                  <c:v>34763715.372080393</c:v>
                </c:pt>
                <c:pt idx="83">
                  <c:v>35106573.526777714</c:v>
                </c:pt>
                <c:pt idx="84">
                  <c:v>34733297.89119263</c:v>
                </c:pt>
                <c:pt idx="85">
                  <c:v>35776920.378814451</c:v>
                </c:pt>
                <c:pt idx="86">
                  <c:v>36098576.883026727</c:v>
                </c:pt>
                <c:pt idx="87">
                  <c:v>35726554.448643081</c:v>
                </c:pt>
                <c:pt idx="88">
                  <c:v>36042162.529751785</c:v>
                </c:pt>
                <c:pt idx="89">
                  <c:v>38370918.882531136</c:v>
                </c:pt>
                <c:pt idx="90">
                  <c:v>37987337.554148614</c:v>
                </c:pt>
                <c:pt idx="91">
                  <c:v>38271197.624546356</c:v>
                </c:pt>
                <c:pt idx="92">
                  <c:v>39209279.529488645</c:v>
                </c:pt>
                <c:pt idx="93">
                  <c:v>38828668.50024268</c:v>
                </c:pt>
                <c:pt idx="94">
                  <c:v>38455375.741067134</c:v>
                </c:pt>
                <c:pt idx="95">
                  <c:v>38089192.191715598</c:v>
                </c:pt>
                <c:pt idx="96">
                  <c:v>40251572.327044025</c:v>
                </c:pt>
                <c:pt idx="97">
                  <c:v>40498442.367601246</c:v>
                </c:pt>
                <c:pt idx="98">
                  <c:v>40123456.790123455</c:v>
                </c:pt>
                <c:pt idx="99">
                  <c:v>40366972.477064222</c:v>
                </c:pt>
                <c:pt idx="100">
                  <c:v>40000000</c:v>
                </c:pt>
                <c:pt idx="101">
                  <c:v>40246283.225709565</c:v>
                </c:pt>
                <c:pt idx="102">
                  <c:v>39886887.929751448</c:v>
                </c:pt>
                <c:pt idx="103">
                  <c:v>40713969.612037174</c:v>
                </c:pt>
                <c:pt idx="104">
                  <c:v>40356777.306623772</c:v>
                </c:pt>
                <c:pt idx="105">
                  <c:v>41165386.287867807</c:v>
                </c:pt>
                <c:pt idx="106">
                  <c:v>40810461.273171432</c:v>
                </c:pt>
                <c:pt idx="107">
                  <c:v>40461604.217124946</c:v>
                </c:pt>
                <c:pt idx="108">
                  <c:v>40118660.827800535</c:v>
                </c:pt>
                <c:pt idx="109">
                  <c:v>39787055.197534323</c:v>
                </c:pt>
                <c:pt idx="110">
                  <c:v>40011114.198388442</c:v>
                </c:pt>
                <c:pt idx="111">
                  <c:v>39680352.714246348</c:v>
                </c:pt>
                <c:pt idx="112">
                  <c:v>39355015.03142935</c:v>
                </c:pt>
                <c:pt idx="113">
                  <c:v>39040260.268401787</c:v>
                </c:pt>
                <c:pt idx="114">
                  <c:v>39800995.024875619</c:v>
                </c:pt>
                <c:pt idx="115">
                  <c:v>39482459.650526874</c:v>
                </c:pt>
                <c:pt idx="116">
                  <c:v>40227603.54638084</c:v>
                </c:pt>
                <c:pt idx="117">
                  <c:v>39910726.007614546</c:v>
                </c:pt>
                <c:pt idx="118">
                  <c:v>39593644.178171396</c:v>
                </c:pt>
                <c:pt idx="119">
                  <c:v>39803566.813130006</c:v>
                </c:pt>
                <c:pt idx="120">
                  <c:v>40005128.862674698</c:v>
                </c:pt>
                <c:pt idx="121">
                  <c:v>40213794.858742684</c:v>
                </c:pt>
                <c:pt idx="122">
                  <c:v>39909067.946451128</c:v>
                </c:pt>
                <c:pt idx="123">
                  <c:v>40110303.334168963</c:v>
                </c:pt>
                <c:pt idx="124">
                  <c:v>39810898.233391389</c:v>
                </c:pt>
                <c:pt idx="125">
                  <c:v>40009878.982464805</c:v>
                </c:pt>
                <c:pt idx="126">
                  <c:v>39715616.572689384</c:v>
                </c:pt>
                <c:pt idx="127">
                  <c:v>39425651.009978093</c:v>
                </c:pt>
                <c:pt idx="128">
                  <c:v>39139888.862043969</c:v>
                </c:pt>
                <c:pt idx="129">
                  <c:v>39337970.736387625</c:v>
                </c:pt>
                <c:pt idx="130">
                  <c:v>39533222.195760898</c:v>
                </c:pt>
                <c:pt idx="131">
                  <c:v>39730400.85136573</c:v>
                </c:pt>
                <c:pt idx="132">
                  <c:v>39920159.680638723</c:v>
                </c:pt>
                <c:pt idx="133">
                  <c:v>39640900.081613615</c:v>
                </c:pt>
                <c:pt idx="134">
                  <c:v>39365520.435336344</c:v>
                </c:pt>
                <c:pt idx="135">
                  <c:v>39553869.150281705</c:v>
                </c:pt>
                <c:pt idx="136">
                  <c:v>39744175.422567382</c:v>
                </c:pt>
                <c:pt idx="137">
                  <c:v>39927404.718693286</c:v>
                </c:pt>
                <c:pt idx="138">
                  <c:v>40558810.274898604</c:v>
                </c:pt>
                <c:pt idx="139">
                  <c:v>41181736.794986568</c:v>
                </c:pt>
                <c:pt idx="140">
                  <c:v>41351711.871943086</c:v>
                </c:pt>
                <c:pt idx="141">
                  <c:v>41519434.628975265</c:v>
                </c:pt>
                <c:pt idx="142">
                  <c:v>41246160.596752964</c:v>
                </c:pt>
                <c:pt idx="143">
                  <c:v>40976460.331299044</c:v>
                </c:pt>
                <c:pt idx="144">
                  <c:v>40714672.44179751</c:v>
                </c:pt>
                <c:pt idx="145">
                  <c:v>40451855.836471222</c:v>
                </c:pt>
                <c:pt idx="146">
                  <c:v>40619989.310529128</c:v>
                </c:pt>
                <c:pt idx="147">
                  <c:v>40785979.819437072</c:v>
                </c:pt>
                <c:pt idx="148">
                  <c:v>41372031.66226913</c:v>
                </c:pt>
                <c:pt idx="149">
                  <c:v>41116005.873715125</c:v>
                </c:pt>
                <c:pt idx="150">
                  <c:v>41275797.373358347</c:v>
                </c:pt>
                <c:pt idx="151">
                  <c:v>41847938.678268075</c:v>
                </c:pt>
                <c:pt idx="152">
                  <c:v>42001235.330450892</c:v>
                </c:pt>
                <c:pt idx="153">
                  <c:v>41743400.859422959</c:v>
                </c:pt>
                <c:pt idx="154">
                  <c:v>41899725.414420828</c:v>
                </c:pt>
                <c:pt idx="155">
                  <c:v>41645608.005660571</c:v>
                </c:pt>
                <c:pt idx="156">
                  <c:v>41796443.283432133</c:v>
                </c:pt>
                <c:pt idx="157">
                  <c:v>41545990.212723456</c:v>
                </c:pt>
                <c:pt idx="158">
                  <c:v>41298520.798173338</c:v>
                </c:pt>
                <c:pt idx="159">
                  <c:v>41448731.866179809</c:v>
                </c:pt>
                <c:pt idx="160">
                  <c:v>41597174.531541251</c:v>
                </c:pt>
                <c:pt idx="161">
                  <c:v>41357783.847054236</c:v>
                </c:pt>
                <c:pt idx="162">
                  <c:v>41117145.07370054</c:v>
                </c:pt>
                <c:pt idx="163">
                  <c:v>40879290.397223294</c:v>
                </c:pt>
                <c:pt idx="164">
                  <c:v>41027607.36196319</c:v>
                </c:pt>
                <c:pt idx="165">
                  <c:v>40792985.131528787</c:v>
                </c:pt>
                <c:pt idx="166">
                  <c:v>40561031.084154665</c:v>
                </c:pt>
                <c:pt idx="167">
                  <c:v>40331699.96230682</c:v>
                </c:pt>
                <c:pt idx="168">
                  <c:v>40104947.526236884</c:v>
                </c:pt>
                <c:pt idx="169">
                  <c:v>40257198.769918926</c:v>
                </c:pt>
                <c:pt idx="170">
                  <c:v>40033361.134278566</c:v>
                </c:pt>
                <c:pt idx="171">
                  <c:v>40549258.132890977</c:v>
                </c:pt>
                <c:pt idx="172">
                  <c:v>40326276.234992206</c:v>
                </c:pt>
                <c:pt idx="173">
                  <c:v>40105733.296873577</c:v>
                </c:pt>
                <c:pt idx="174">
                  <c:v>39887589.520442389</c:v>
                </c:pt>
                <c:pt idx="175">
                  <c:v>40393111.53187269</c:v>
                </c:pt>
                <c:pt idx="176">
                  <c:v>40175768.98932831</c:v>
                </c:pt>
                <c:pt idx="177">
                  <c:v>39960752.83203996</c:v>
                </c:pt>
                <c:pt idx="178">
                  <c:v>40102918.995652556</c:v>
                </c:pt>
                <c:pt idx="179">
                  <c:v>40243579.560497746</c:v>
                </c:pt>
                <c:pt idx="180">
                  <c:v>40386303.775241442</c:v>
                </c:pt>
                <c:pt idx="181">
                  <c:v>40524017.467248909</c:v>
                </c:pt>
                <c:pt idx="182">
                  <c:v>40312771.503040835</c:v>
                </c:pt>
                <c:pt idx="183">
                  <c:v>40449438.202247187</c:v>
                </c:pt>
                <c:pt idx="184">
                  <c:v>40928632.846087702</c:v>
                </c:pt>
                <c:pt idx="185">
                  <c:v>40718562.8742515</c:v>
                </c:pt>
                <c:pt idx="186">
                  <c:v>40510638.297872342</c:v>
                </c:pt>
                <c:pt idx="187">
                  <c:v>40304826.418289587</c:v>
                </c:pt>
                <c:pt idx="188">
                  <c:v>40101095.197978094</c:v>
                </c:pt>
                <c:pt idx="189">
                  <c:v>40569991.617770329</c:v>
                </c:pt>
                <c:pt idx="190">
                  <c:v>40703978.647093169</c:v>
                </c:pt>
                <c:pt idx="191">
                  <c:v>41165241.92879077</c:v>
                </c:pt>
                <c:pt idx="192">
                  <c:v>40961268.477991574</c:v>
                </c:pt>
                <c:pt idx="193">
                  <c:v>41088010.518530689</c:v>
                </c:pt>
                <c:pt idx="194">
                  <c:v>40886417.532095835</c:v>
                </c:pt>
                <c:pt idx="195">
                  <c:v>41015625</c:v>
                </c:pt>
                <c:pt idx="196">
                  <c:v>41140265.630061552</c:v>
                </c:pt>
                <c:pt idx="197">
                  <c:v>41263700.838168927</c:v>
                </c:pt>
                <c:pt idx="198">
                  <c:v>41065126.724414498</c:v>
                </c:pt>
                <c:pt idx="199">
                  <c:v>40868454.661558107</c:v>
                </c:pt>
                <c:pt idx="200">
                  <c:v>40673657.451541148</c:v>
                </c:pt>
                <c:pt idx="201">
                  <c:v>40480708.412397213</c:v>
                </c:pt>
                <c:pt idx="202">
                  <c:v>40289581.366068617</c:v>
                </c:pt>
                <c:pt idx="203">
                  <c:v>40100250.626566418</c:v>
                </c:pt>
                <c:pt idx="204">
                  <c:v>39912690.988462739</c:v>
                </c:pt>
                <c:pt idx="205">
                  <c:v>40347610.180012412</c:v>
                </c:pt>
                <c:pt idx="206">
                  <c:v>40160642.570281126</c:v>
                </c:pt>
                <c:pt idx="207">
                  <c:v>39975399.753997542</c:v>
                </c:pt>
                <c:pt idx="208">
                  <c:v>40710131.619222529</c:v>
                </c:pt>
                <c:pt idx="209">
                  <c:v>40524070.688604511</c:v>
                </c:pt>
                <c:pt idx="210">
                  <c:v>40643008.795875035</c:v>
                </c:pt>
                <c:pt idx="211">
                  <c:v>40461991.394277953</c:v>
                </c:pt>
                <c:pt idx="212">
                  <c:v>40880739.460434355</c:v>
                </c:pt>
                <c:pt idx="213">
                  <c:v>40996483.878207527</c:v>
                </c:pt>
                <c:pt idx="214">
                  <c:v>41409101.065018244</c:v>
                </c:pt>
                <c:pt idx="215">
                  <c:v>41224883.220879368</c:v>
                </c:pt>
                <c:pt idx="216">
                  <c:v>41337565.512659632</c:v>
                </c:pt>
                <c:pt idx="217">
                  <c:v>41158312.509187125</c:v>
                </c:pt>
                <c:pt idx="218">
                  <c:v>41563003.07332065</c:v>
                </c:pt>
                <c:pt idx="219">
                  <c:v>41381320.122395456</c:v>
                </c:pt>
                <c:pt idx="220">
                  <c:v>41491368.054548092</c:v>
                </c:pt>
                <c:pt idx="221">
                  <c:v>41311570.128556982</c:v>
                </c:pt>
                <c:pt idx="222">
                  <c:v>41420969.365741409</c:v>
                </c:pt>
                <c:pt idx="223">
                  <c:v>41529428.612344265</c:v>
                </c:pt>
                <c:pt idx="224">
                  <c:v>41922144.588621132</c:v>
                </c:pt>
                <c:pt idx="225">
                  <c:v>41746538.871139511</c:v>
                </c:pt>
                <c:pt idx="226">
                  <c:v>41569459.172852598</c:v>
                </c:pt>
                <c:pt idx="227">
                  <c:v>41957057.37416403</c:v>
                </c:pt>
                <c:pt idx="228">
                  <c:v>41780581.843673326</c:v>
                </c:pt>
                <c:pt idx="229">
                  <c:v>42164048.865619548</c:v>
                </c:pt>
                <c:pt idx="230">
                  <c:v>42266249.565519638</c:v>
                </c:pt>
                <c:pt idx="231">
                  <c:v>42090688.819660783</c:v>
                </c:pt>
                <c:pt idx="232">
                  <c:v>42192347.4663909</c:v>
                </c:pt>
                <c:pt idx="233">
                  <c:v>42567799.519395813</c:v>
                </c:pt>
                <c:pt idx="234">
                  <c:v>42393162.393162392</c:v>
                </c:pt>
                <c:pt idx="235">
                  <c:v>42492339.121552601</c:v>
                </c:pt>
                <c:pt idx="236">
                  <c:v>42319430.315361142</c:v>
                </c:pt>
                <c:pt idx="237">
                  <c:v>42147922.998986825</c:v>
                </c:pt>
                <c:pt idx="238">
                  <c:v>42518837.459634013</c:v>
                </c:pt>
                <c:pt idx="239">
                  <c:v>42347896.006432593</c:v>
                </c:pt>
                <c:pt idx="240">
                  <c:v>42178323.545114785</c:v>
                </c:pt>
                <c:pt idx="241">
                  <c:v>42010103.695825577</c:v>
                </c:pt>
                <c:pt idx="242">
                  <c:v>42372881.355932206</c:v>
                </c:pt>
                <c:pt idx="243">
                  <c:v>42469005.539435506</c:v>
                </c:pt>
                <c:pt idx="244">
                  <c:v>42301629.006831318</c:v>
                </c:pt>
                <c:pt idx="245">
                  <c:v>43444124.574718662</c:v>
                </c:pt>
                <c:pt idx="246">
                  <c:v>43537769.666949101</c:v>
                </c:pt>
                <c:pt idx="247">
                  <c:v>43627864.701681487</c:v>
                </c:pt>
                <c:pt idx="248">
                  <c:v>43717260.557459742</c:v>
                </c:pt>
                <c:pt idx="249">
                  <c:v>43548283.192681827</c:v>
                </c:pt>
                <c:pt idx="250">
                  <c:v>43380607.071809024</c:v>
                </c:pt>
                <c:pt idx="251">
                  <c:v>43725628.076455921</c:v>
                </c:pt>
                <c:pt idx="252">
                  <c:v>43558555.689995542</c:v>
                </c:pt>
                <c:pt idx="253">
                  <c:v>43646513.988453977</c:v>
                </c:pt>
                <c:pt idx="254">
                  <c:v>43483756.794336997</c:v>
                </c:pt>
                <c:pt idx="255">
                  <c:v>43319481.173655711</c:v>
                </c:pt>
                <c:pt idx="256">
                  <c:v>43156442.102622002</c:v>
                </c:pt>
                <c:pt idx="257">
                  <c:v>43244594.42569679</c:v>
                </c:pt>
                <c:pt idx="258">
                  <c:v>43083053.168970242</c:v>
                </c:pt>
                <c:pt idx="259">
                  <c:v>42922714.303436302</c:v>
                </c:pt>
                <c:pt idx="260">
                  <c:v>42763564.454331972</c:v>
                </c:pt>
                <c:pt idx="261">
                  <c:v>42605590.444526538</c:v>
                </c:pt>
                <c:pt idx="262">
                  <c:v>42448779.290884554</c:v>
                </c:pt>
                <c:pt idx="263">
                  <c:v>42295703.196626127</c:v>
                </c:pt>
                <c:pt idx="264">
                  <c:v>42141160.708848424</c:v>
                </c:pt>
                <c:pt idx="265">
                  <c:v>42230447.181603059</c:v>
                </c:pt>
                <c:pt idx="266">
                  <c:v>42077262.559700139</c:v>
                </c:pt>
                <c:pt idx="267">
                  <c:v>41925185.229805432</c:v>
                </c:pt>
                <c:pt idx="268">
                  <c:v>41774203.229097895</c:v>
                </c:pt>
                <c:pt idx="269">
                  <c:v>41624304.766461335</c:v>
                </c:pt>
                <c:pt idx="270">
                  <c:v>41713843.036767773</c:v>
                </c:pt>
                <c:pt idx="271">
                  <c:v>41565227.718068995</c:v>
                </c:pt>
                <c:pt idx="272">
                  <c:v>41417667.59363351</c:v>
                </c:pt>
                <c:pt idx="273">
                  <c:v>41742821.767584458</c:v>
                </c:pt>
                <c:pt idx="274">
                  <c:v>41830679.748545915</c:v>
                </c:pt>
                <c:pt idx="275">
                  <c:v>41917920.496458054</c:v>
                </c:pt>
                <c:pt idx="276">
                  <c:v>41771191.879120238</c:v>
                </c:pt>
                <c:pt idx="277">
                  <c:v>41860465.116279073</c:v>
                </c:pt>
                <c:pt idx="278">
                  <c:v>42178447.276940905</c:v>
                </c:pt>
                <c:pt idx="279">
                  <c:v>42032332.563510396</c:v>
                </c:pt>
                <c:pt idx="280">
                  <c:v>41887226.697353281</c:v>
                </c:pt>
                <c:pt idx="281">
                  <c:v>41743119.266055048</c:v>
                </c:pt>
                <c:pt idx="282">
                  <c:v>41600000</c:v>
                </c:pt>
                <c:pt idx="283">
                  <c:v>41457858.769931667</c:v>
                </c:pt>
                <c:pt idx="284">
                  <c:v>41319030.591974571</c:v>
                </c:pt>
                <c:pt idx="285">
                  <c:v>41178799.705865718</c:v>
                </c:pt>
                <c:pt idx="286">
                  <c:v>41490501.15564575</c:v>
                </c:pt>
                <c:pt idx="287">
                  <c:v>41350637.676273949</c:v>
                </c:pt>
                <c:pt idx="288">
                  <c:v>41435690.688168429</c:v>
                </c:pt>
                <c:pt idx="289">
                  <c:v>41296947.374295443</c:v>
                </c:pt>
                <c:pt idx="290">
                  <c:v>41828901.991322726</c:v>
                </c:pt>
                <c:pt idx="291">
                  <c:v>41911520.124182284</c:v>
                </c:pt>
                <c:pt idx="292">
                  <c:v>42214609.349099346</c:v>
                </c:pt>
                <c:pt idx="293">
                  <c:v>42735984.139222383</c:v>
                </c:pt>
                <c:pt idx="294">
                  <c:v>42814798.55088374</c:v>
                </c:pt>
                <c:pt idx="295">
                  <c:v>42674253.200568989</c:v>
                </c:pt>
                <c:pt idx="296">
                  <c:v>42752753.844475955</c:v>
                </c:pt>
                <c:pt idx="297">
                  <c:v>42613327.535601698</c:v>
                </c:pt>
                <c:pt idx="298">
                  <c:v>42477108.955951668</c:v>
                </c:pt>
                <c:pt idx="299">
                  <c:v>42771507.263595618</c:v>
                </c:pt>
                <c:pt idx="300">
                  <c:v>42633363.837002747</c:v>
                </c:pt>
                <c:pt idx="301">
                  <c:v>42496109.888930619</c:v>
                </c:pt>
                <c:pt idx="302">
                  <c:v>42573674.921110339</c:v>
                </c:pt>
                <c:pt idx="303">
                  <c:v>42437490.003731944</c:v>
                </c:pt>
                <c:pt idx="304">
                  <c:v>42302173.566455863</c:v>
                </c:pt>
                <c:pt idx="305">
                  <c:v>42379615.404990196</c:v>
                </c:pt>
                <c:pt idx="306">
                  <c:v>42667793.209061623</c:v>
                </c:pt>
                <c:pt idx="307">
                  <c:v>42533031.531294413</c:v>
                </c:pt>
                <c:pt idx="308">
                  <c:v>42609015.060082912</c:v>
                </c:pt>
                <c:pt idx="309">
                  <c:v>42893759.481090128</c:v>
                </c:pt>
                <c:pt idx="310">
                  <c:v>42968138.916410282</c:v>
                </c:pt>
                <c:pt idx="311">
                  <c:v>43044291.952588893</c:v>
                </c:pt>
                <c:pt idx="312">
                  <c:v>43117744.610281922</c:v>
                </c:pt>
                <c:pt idx="313">
                  <c:v>42984087.621409379</c:v>
                </c:pt>
                <c:pt idx="314">
                  <c:v>42851256.69550886</c:v>
                </c:pt>
                <c:pt idx="315">
                  <c:v>42924625.179708362</c:v>
                </c:pt>
                <c:pt idx="316">
                  <c:v>43614026.106987461</c:v>
                </c:pt>
                <c:pt idx="317">
                  <c:v>43478260.869565219</c:v>
                </c:pt>
                <c:pt idx="318">
                  <c:v>43345543.345543347</c:v>
                </c:pt>
                <c:pt idx="319">
                  <c:v>43215825.513568349</c:v>
                </c:pt>
                <c:pt idx="320">
                  <c:v>43893805.309734516</c:v>
                </c:pt>
                <c:pt idx="321">
                  <c:v>43962692.210738592</c:v>
                </c:pt>
                <c:pt idx="322">
                  <c:v>43830108.067353606</c:v>
                </c:pt>
                <c:pt idx="323">
                  <c:v>43698321.222751193</c:v>
                </c:pt>
                <c:pt idx="324">
                  <c:v>43569501.349055663</c:v>
                </c:pt>
                <c:pt idx="325">
                  <c:v>43437110.834371105</c:v>
                </c:pt>
                <c:pt idx="326">
                  <c:v>43506332.257263474</c:v>
                </c:pt>
                <c:pt idx="327">
                  <c:v>43577300.188174702</c:v>
                </c:pt>
                <c:pt idx="328">
                  <c:v>43448207.761429839</c:v>
                </c:pt>
                <c:pt idx="329">
                  <c:v>43319877.916707687</c:v>
                </c:pt>
                <c:pt idx="330">
                  <c:v>43192303.916756652</c:v>
                </c:pt>
                <c:pt idx="331">
                  <c:v>43261231.281198002</c:v>
                </c:pt>
                <c:pt idx="332">
                  <c:v>43720113.203864545</c:v>
                </c:pt>
                <c:pt idx="333">
                  <c:v>43592488.080179043</c:v>
                </c:pt>
                <c:pt idx="334">
                  <c:v>43659648.782380909</c:v>
                </c:pt>
                <c:pt idx="335">
                  <c:v>43535045.711797997</c:v>
                </c:pt>
                <c:pt idx="336">
                  <c:v>43409058.02344089</c:v>
                </c:pt>
                <c:pt idx="337">
                  <c:v>43283797.431828022</c:v>
                </c:pt>
                <c:pt idx="338">
                  <c:v>43159257.660768233</c:v>
                </c:pt>
                <c:pt idx="339">
                  <c:v>43226701.095012672</c:v>
                </c:pt>
                <c:pt idx="340">
                  <c:v>43484480.045773134</c:v>
                </c:pt>
                <c:pt idx="341">
                  <c:v>43930965.625445731</c:v>
                </c:pt>
                <c:pt idx="342">
                  <c:v>44185274.735694304</c:v>
                </c:pt>
                <c:pt idx="343">
                  <c:v>44062027.231467471</c:v>
                </c:pt>
                <c:pt idx="344">
                  <c:v>44314538.940222517</c:v>
                </c:pt>
                <c:pt idx="345">
                  <c:v>44189544.94170741</c:v>
                </c:pt>
                <c:pt idx="346">
                  <c:v>44065254.078379899</c:v>
                </c:pt>
                <c:pt idx="347">
                  <c:v>43941660.43380703</c:v>
                </c:pt>
                <c:pt idx="348">
                  <c:v>43818758.157747529</c:v>
                </c:pt>
                <c:pt idx="349">
                  <c:v>43696541.465228707</c:v>
                </c:pt>
                <c:pt idx="350">
                  <c:v>43945855.738920823</c:v>
                </c:pt>
                <c:pt idx="351">
                  <c:v>44193786.982248522</c:v>
                </c:pt>
                <c:pt idx="352">
                  <c:v>44255946.892863728</c:v>
                </c:pt>
                <c:pt idx="353">
                  <c:v>44133872.747333579</c:v>
                </c:pt>
                <c:pt idx="354">
                  <c:v>44012470.199889965</c:v>
                </c:pt>
                <c:pt idx="355">
                  <c:v>44259521.741118379</c:v>
                </c:pt>
                <c:pt idx="356">
                  <c:v>44138434.179927953</c:v>
                </c:pt>
                <c:pt idx="357">
                  <c:v>44018007.366649993</c:v>
                </c:pt>
                <c:pt idx="358">
                  <c:v>44079633.57670854</c:v>
                </c:pt>
                <c:pt idx="359">
                  <c:v>43960019.899597488</c:v>
                </c:pt>
                <c:pt idx="360">
                  <c:v>44021469.487167925</c:v>
                </c:pt>
                <c:pt idx="361">
                  <c:v>44082587.377985694</c:v>
                </c:pt>
                <c:pt idx="362">
                  <c:v>44322820.869409181</c:v>
                </c:pt>
                <c:pt idx="363">
                  <c:v>44203838.75441815</c:v>
                </c:pt>
                <c:pt idx="364">
                  <c:v>44444444.444444448</c:v>
                </c:pt>
                <c:pt idx="365">
                  <c:v>44503782.821539834</c:v>
                </c:pt>
                <c:pt idx="366">
                  <c:v>44385264.092321351</c:v>
                </c:pt>
                <c:pt idx="367">
                  <c:v>44444444.444444448</c:v>
                </c:pt>
                <c:pt idx="368">
                  <c:v>44856512.141280353</c:v>
                </c:pt>
                <c:pt idx="369">
                  <c:v>44914134.74240423</c:v>
                </c:pt>
                <c:pt idx="370">
                  <c:v>45147123.407992974</c:v>
                </c:pt>
                <c:pt idx="371">
                  <c:v>45028471.309680246</c:v>
                </c:pt>
                <c:pt idx="372">
                  <c:v>44910441.240716472</c:v>
                </c:pt>
                <c:pt idx="373">
                  <c:v>45317878.774674274</c:v>
                </c:pt>
                <c:pt idx="374">
                  <c:v>45373549.480638012</c:v>
                </c:pt>
                <c:pt idx="375">
                  <c:v>45255537.734622218</c:v>
                </c:pt>
                <c:pt idx="376">
                  <c:v>45484024.384971246</c:v>
                </c:pt>
                <c:pt idx="377">
                  <c:v>45538833.067402646</c:v>
                </c:pt>
                <c:pt idx="378">
                  <c:v>45421308.443373911</c:v>
                </c:pt>
                <c:pt idx="379">
                  <c:v>45475996.396241792</c:v>
                </c:pt>
                <c:pt idx="380">
                  <c:v>45359236.595489748</c:v>
                </c:pt>
                <c:pt idx="381">
                  <c:v>45413803.406035252</c:v>
                </c:pt>
                <c:pt idx="382">
                  <c:v>45299727.520435967</c:v>
                </c:pt>
                <c:pt idx="383">
                  <c:v>45354170.205537625</c:v>
                </c:pt>
                <c:pt idx="384">
                  <c:v>45408336.157234833</c:v>
                </c:pt>
                <c:pt idx="385">
                  <c:v>45293222.917018756</c:v>
                </c:pt>
                <c:pt idx="386">
                  <c:v>45347269.049224548</c:v>
                </c:pt>
                <c:pt idx="387">
                  <c:v>45232890.533041872</c:v>
                </c:pt>
                <c:pt idx="388">
                  <c:v>45286816.504528679</c:v>
                </c:pt>
                <c:pt idx="389">
                  <c:v>45173163.794545762</c:v>
                </c:pt>
                <c:pt idx="390">
                  <c:v>45061960.195268497</c:v>
                </c:pt>
                <c:pt idx="391">
                  <c:v>45282390.643858992</c:v>
                </c:pt>
                <c:pt idx="392">
                  <c:v>45335658.238884047</c:v>
                </c:pt>
                <c:pt idx="393">
                  <c:v>45388661.117323063</c:v>
                </c:pt>
                <c:pt idx="394">
                  <c:v>45276159.788490929</c:v>
                </c:pt>
                <c:pt idx="395">
                  <c:v>45493880.578563482</c:v>
                </c:pt>
                <c:pt idx="396">
                  <c:v>45383540.245005347</c:v>
                </c:pt>
                <c:pt idx="397">
                  <c:v>45271877.306651354</c:v>
                </c:pt>
                <c:pt idx="398">
                  <c:v>45324388.448007852</c:v>
                </c:pt>
                <c:pt idx="399">
                  <c:v>45539867.787480615</c:v>
                </c:pt>
                <c:pt idx="400">
                  <c:v>45428641.21143043</c:v>
                </c:pt>
                <c:pt idx="401">
                  <c:v>45317956.631202795</c:v>
                </c:pt>
                <c:pt idx="402">
                  <c:v>45693915.579680793</c:v>
                </c:pt>
                <c:pt idx="403">
                  <c:v>45584966.659931302</c:v>
                </c:pt>
                <c:pt idx="404">
                  <c:v>45634120.777231313</c:v>
                </c:pt>
                <c:pt idx="405">
                  <c:v>45525839.533480793</c:v>
                </c:pt>
                <c:pt idx="406">
                  <c:v>45576730.190571718</c:v>
                </c:pt>
                <c:pt idx="407">
                  <c:v>45467280.368220933</c:v>
                </c:pt>
                <c:pt idx="408">
                  <c:v>45358354.961070076</c:v>
                </c:pt>
                <c:pt idx="409">
                  <c:v>45568611.830312684</c:v>
                </c:pt>
                <c:pt idx="410">
                  <c:v>45461770.783659197</c:v>
                </c:pt>
                <c:pt idx="411">
                  <c:v>45670789.724072315</c:v>
                </c:pt>
                <c:pt idx="412">
                  <c:v>45720613.82692612</c:v>
                </c:pt>
                <c:pt idx="413">
                  <c:v>46085858.585858583</c:v>
                </c:pt>
                <c:pt idx="414">
                  <c:v>45977011.494252875</c:v>
                </c:pt>
                <c:pt idx="415">
                  <c:v>46025761.859880619</c:v>
                </c:pt>
                <c:pt idx="416">
                  <c:v>46074283.027738601</c:v>
                </c:pt>
                <c:pt idx="417">
                  <c:v>46122576.610381491</c:v>
                </c:pt>
                <c:pt idx="418">
                  <c:v>46326626.111371078</c:v>
                </c:pt>
                <c:pt idx="419">
                  <c:v>46374105.197634608</c:v>
                </c:pt>
                <c:pt idx="420">
                  <c:v>46576618.537494175</c:v>
                </c:pt>
                <c:pt idx="421">
                  <c:v>46778190.830235437</c:v>
                </c:pt>
                <c:pt idx="422">
                  <c:v>46669757.379075877</c:v>
                </c:pt>
                <c:pt idx="423">
                  <c:v>46871988.590371199</c:v>
                </c:pt>
                <c:pt idx="424">
                  <c:v>46762036.609752342</c:v>
                </c:pt>
                <c:pt idx="425">
                  <c:v>46654389.195825659</c:v>
                </c:pt>
                <c:pt idx="426">
                  <c:v>46547236.25784719</c:v>
                </c:pt>
                <c:pt idx="427">
                  <c:v>46440574.396578066</c:v>
                </c:pt>
                <c:pt idx="428">
                  <c:v>46488587.43283923</c:v>
                </c:pt>
                <c:pt idx="429">
                  <c:v>46534615.823290117</c:v>
                </c:pt>
                <c:pt idx="430">
                  <c:v>46428706.899821721</c:v>
                </c:pt>
                <c:pt idx="431">
                  <c:v>46474662.226090908</c:v>
                </c:pt>
                <c:pt idx="432">
                  <c:v>46520409.31918589</c:v>
                </c:pt>
                <c:pt idx="433">
                  <c:v>46415250.725238293</c:v>
                </c:pt>
                <c:pt idx="434">
                  <c:v>46460925.459534638</c:v>
                </c:pt>
                <c:pt idx="435">
                  <c:v>46358112.6697172</c:v>
                </c:pt>
                <c:pt idx="436">
                  <c:v>46254022.902477361</c:v>
                </c:pt>
                <c:pt idx="437">
                  <c:v>46299753.565827794</c:v>
                </c:pt>
                <c:pt idx="438">
                  <c:v>46345279.785410926</c:v>
                </c:pt>
                <c:pt idx="439">
                  <c:v>46390602.929150246</c:v>
                </c:pt>
                <c:pt idx="440">
                  <c:v>46435724.352792822</c:v>
                </c:pt>
                <c:pt idx="441">
                  <c:v>46628672.933165565</c:v>
                </c:pt>
                <c:pt idx="442">
                  <c:v>46673066.981759101</c:v>
                </c:pt>
                <c:pt idx="443">
                  <c:v>46569891.680789918</c:v>
                </c:pt>
                <c:pt idx="444">
                  <c:v>46614219.542680688</c:v>
                </c:pt>
                <c:pt idx="445">
                  <c:v>47393712.629764132</c:v>
                </c:pt>
                <c:pt idx="446">
                  <c:v>47289630.687017314</c:v>
                </c:pt>
                <c:pt idx="447">
                  <c:v>47186004.89390453</c:v>
                </c:pt>
                <c:pt idx="448">
                  <c:v>47228599.540833063</c:v>
                </c:pt>
                <c:pt idx="449">
                  <c:v>47271008.326969929</c:v>
                </c:pt>
                <c:pt idx="450">
                  <c:v>47458365.081092849</c:v>
                </c:pt>
                <c:pt idx="451">
                  <c:v>47500090.510843202</c:v>
                </c:pt>
                <c:pt idx="452">
                  <c:v>47830641.956576712</c:v>
                </c:pt>
                <c:pt idx="453">
                  <c:v>47871381.709383227</c:v>
                </c:pt>
                <c:pt idx="454">
                  <c:v>47768065.896910183</c:v>
                </c:pt>
                <c:pt idx="455">
                  <c:v>47665195.075553641</c:v>
                </c:pt>
                <c:pt idx="456">
                  <c:v>47564469.914040111</c:v>
                </c:pt>
                <c:pt idx="457">
                  <c:v>48034310.221586846</c:v>
                </c:pt>
                <c:pt idx="458">
                  <c:v>48074179.743223965</c:v>
                </c:pt>
                <c:pt idx="459">
                  <c:v>47971530.249110319</c:v>
                </c:pt>
                <c:pt idx="460">
                  <c:v>47869318.18181818</c:v>
                </c:pt>
                <c:pt idx="461">
                  <c:v>48051027.639971651</c:v>
                </c:pt>
                <c:pt idx="462">
                  <c:v>48090523.338048093</c:v>
                </c:pt>
                <c:pt idx="463">
                  <c:v>48272698.401496172</c:v>
                </c:pt>
                <c:pt idx="464">
                  <c:v>48170710.236275926</c:v>
                </c:pt>
                <c:pt idx="465">
                  <c:v>48067463.106113844</c:v>
                </c:pt>
                <c:pt idx="466">
                  <c:v>48108278.691398717</c:v>
                </c:pt>
                <c:pt idx="467">
                  <c:v>48007278.071311101</c:v>
                </c:pt>
                <c:pt idx="468">
                  <c:v>47906700.652955763</c:v>
                </c:pt>
                <c:pt idx="469">
                  <c:v>47945921.460678071</c:v>
                </c:pt>
                <c:pt idx="470">
                  <c:v>47845891.720852606</c:v>
                </c:pt>
                <c:pt idx="471">
                  <c:v>47746278.49682501</c:v>
                </c:pt>
                <c:pt idx="472">
                  <c:v>47785588.143633783</c:v>
                </c:pt>
                <c:pt idx="473">
                  <c:v>47686513.010124743</c:v>
                </c:pt>
                <c:pt idx="474">
                  <c:v>47727429.477895029</c:v>
                </c:pt>
                <c:pt idx="475">
                  <c:v>47766535.893729784</c:v>
                </c:pt>
                <c:pt idx="476">
                  <c:v>47668109.073425375</c:v>
                </c:pt>
                <c:pt idx="477">
                  <c:v>47707176.639934197</c:v>
                </c:pt>
                <c:pt idx="478">
                  <c:v>47609275.600246258</c:v>
                </c:pt>
                <c:pt idx="479">
                  <c:v>47648303.638473615</c:v>
                </c:pt>
                <c:pt idx="480">
                  <c:v>47550923.087403774</c:v>
                </c:pt>
                <c:pt idx="481">
                  <c:v>47453939.764769867</c:v>
                </c:pt>
                <c:pt idx="482">
                  <c:v>47493045.661171041</c:v>
                </c:pt>
                <c:pt idx="483">
                  <c:v>47531992.687385738</c:v>
                </c:pt>
                <c:pt idx="484">
                  <c:v>47705926.076086223</c:v>
                </c:pt>
                <c:pt idx="485">
                  <c:v>47609413.986108303</c:v>
                </c:pt>
                <c:pt idx="486">
                  <c:v>47513291.607779793</c:v>
                </c:pt>
                <c:pt idx="487">
                  <c:v>47417556.585398614</c:v>
                </c:pt>
                <c:pt idx="488">
                  <c:v>47323792.606495291</c:v>
                </c:pt>
                <c:pt idx="489">
                  <c:v>47228818.945044652</c:v>
                </c:pt>
                <c:pt idx="490">
                  <c:v>47267750.442300633</c:v>
                </c:pt>
                <c:pt idx="491">
                  <c:v>47306526.301762335</c:v>
                </c:pt>
                <c:pt idx="492">
                  <c:v>47345147.454865843</c:v>
                </c:pt>
                <c:pt idx="493">
                  <c:v>47250887.613232903</c:v>
                </c:pt>
                <c:pt idx="494">
                  <c:v>47157002.351226941</c:v>
                </c:pt>
                <c:pt idx="495">
                  <c:v>47460091.87956506</c:v>
                </c:pt>
                <c:pt idx="496">
                  <c:v>47498103.374344431</c:v>
                </c:pt>
                <c:pt idx="497">
                  <c:v>47931000.427955359</c:v>
                </c:pt>
                <c:pt idx="498">
                  <c:v>48099352.761441663</c:v>
                </c:pt>
                <c:pt idx="499">
                  <c:v>48135882.217923075</c:v>
                </c:pt>
                <c:pt idx="500">
                  <c:v>48041365.317275912</c:v>
                </c:pt>
                <c:pt idx="501">
                  <c:v>47948784.949046247</c:v>
                </c:pt>
                <c:pt idx="502">
                  <c:v>47855000.651975483</c:v>
                </c:pt>
                <c:pt idx="503">
                  <c:v>47761582.50910984</c:v>
                </c:pt>
                <c:pt idx="504">
                  <c:v>47798415.378620602</c:v>
                </c:pt>
                <c:pt idx="505">
                  <c:v>47964739.434793882</c:v>
                </c:pt>
                <c:pt idx="506">
                  <c:v>47871652.218915775</c:v>
                </c:pt>
                <c:pt idx="507">
                  <c:v>47908057.851239666</c:v>
                </c:pt>
                <c:pt idx="508">
                  <c:v>47815440.13403789</c:v>
                </c:pt>
                <c:pt idx="509">
                  <c:v>47723179.830203243</c:v>
                </c:pt>
                <c:pt idx="510">
                  <c:v>48144819.61740917</c:v>
                </c:pt>
                <c:pt idx="511">
                  <c:v>48436699.128651977</c:v>
                </c:pt>
                <c:pt idx="512">
                  <c:v>48599565.161785394</c:v>
                </c:pt>
                <c:pt idx="513">
                  <c:v>48634158.794996172</c:v>
                </c:pt>
                <c:pt idx="514">
                  <c:v>48668620.206395715</c:v>
                </c:pt>
                <c:pt idx="515">
                  <c:v>48577332.697504371</c:v>
                </c:pt>
                <c:pt idx="516">
                  <c:v>48611772.171981595</c:v>
                </c:pt>
                <c:pt idx="517">
                  <c:v>48646080.760095015</c:v>
                </c:pt>
                <c:pt idx="518">
                  <c:v>48553816.974869609</c:v>
                </c:pt>
                <c:pt idx="519">
                  <c:v>48714308.250512697</c:v>
                </c:pt>
                <c:pt idx="520">
                  <c:v>48622264.210360572</c:v>
                </c:pt>
                <c:pt idx="521">
                  <c:v>48782021.059248783</c:v>
                </c:pt>
                <c:pt idx="522">
                  <c:v>48815686.274509802</c:v>
                </c:pt>
                <c:pt idx="523">
                  <c:v>48723970.565210581</c:v>
                </c:pt>
                <c:pt idx="524">
                  <c:v>48634118.89729324</c:v>
                </c:pt>
                <c:pt idx="525">
                  <c:v>48541569.177975357</c:v>
                </c:pt>
                <c:pt idx="526">
                  <c:v>48576944.634738743</c:v>
                </c:pt>
                <c:pt idx="527">
                  <c:v>48610679.430596136</c:v>
                </c:pt>
                <c:pt idx="528">
                  <c:v>48520196.066265434</c:v>
                </c:pt>
                <c:pt idx="529">
                  <c:v>48430048.925496995</c:v>
                </c:pt>
                <c:pt idx="530">
                  <c:v>48338742.080049448</c:v>
                </c:pt>
                <c:pt idx="531">
                  <c:v>48372666.975165822</c:v>
                </c:pt>
                <c:pt idx="532">
                  <c:v>48283294.842186294</c:v>
                </c:pt>
                <c:pt idx="533">
                  <c:v>48194252.343629934</c:v>
                </c:pt>
                <c:pt idx="534">
                  <c:v>48228255.867464334</c:v>
                </c:pt>
                <c:pt idx="535">
                  <c:v>48138167.564919159</c:v>
                </c:pt>
                <c:pt idx="536">
                  <c:v>48294412.519867957</c:v>
                </c:pt>
                <c:pt idx="537">
                  <c:v>48206004.393458627</c:v>
                </c:pt>
                <c:pt idx="538">
                  <c:v>48363027.25749962</c:v>
                </c:pt>
                <c:pt idx="539">
                  <c:v>48639610.883112937</c:v>
                </c:pt>
                <c:pt idx="540">
                  <c:v>48915187.376725838</c:v>
                </c:pt>
                <c:pt idx="541">
                  <c:v>48826291.079812206</c:v>
                </c:pt>
                <c:pt idx="542">
                  <c:v>48979591.836734697</c:v>
                </c:pt>
                <c:pt idx="543">
                  <c:v>49011619.133846387</c:v>
                </c:pt>
                <c:pt idx="544">
                  <c:v>49043530.652206659</c:v>
                </c:pt>
                <c:pt idx="545">
                  <c:v>48955044.354232445</c:v>
                </c:pt>
                <c:pt idx="546">
                  <c:v>48986942.818550199</c:v>
                </c:pt>
                <c:pt idx="547">
                  <c:v>49020195.361658774</c:v>
                </c:pt>
                <c:pt idx="548">
                  <c:v>49171502.063767426</c:v>
                </c:pt>
                <c:pt idx="549">
                  <c:v>49083417.925598614</c:v>
                </c:pt>
                <c:pt idx="550">
                  <c:v>49113395.917150944</c:v>
                </c:pt>
                <c:pt idx="551">
                  <c:v>49027191.051347651</c:v>
                </c:pt>
                <c:pt idx="552">
                  <c:v>49296192.908475384</c:v>
                </c:pt>
                <c:pt idx="553">
                  <c:v>49208513.66573783</c:v>
                </c:pt>
                <c:pt idx="554">
                  <c:v>49239509.972184412</c:v>
                </c:pt>
                <c:pt idx="555">
                  <c:v>49388550.835942574</c:v>
                </c:pt>
                <c:pt idx="556">
                  <c:v>49301173.556643277</c:v>
                </c:pt>
                <c:pt idx="557">
                  <c:v>49214104.903749928</c:v>
                </c:pt>
                <c:pt idx="558">
                  <c:v>49127343.244990304</c:v>
                </c:pt>
                <c:pt idx="559">
                  <c:v>49159651.541372128</c:v>
                </c:pt>
                <c:pt idx="560">
                  <c:v>49190407.870465256</c:v>
                </c:pt>
                <c:pt idx="561">
                  <c:v>49104141.70052319</c:v>
                </c:pt>
                <c:pt idx="562">
                  <c:v>49018177.574183762</c:v>
                </c:pt>
                <c:pt idx="563">
                  <c:v>49049019.893397026</c:v>
                </c:pt>
                <c:pt idx="564">
                  <c:v>48963451.865205131</c:v>
                </c:pt>
                <c:pt idx="565">
                  <c:v>48994282.06542246</c:v>
                </c:pt>
                <c:pt idx="566">
                  <c:v>49025005.070553124</c:v>
                </c:pt>
                <c:pt idx="567">
                  <c:v>48939924.218320653</c:v>
                </c:pt>
                <c:pt idx="568">
                  <c:v>48855138.163023703</c:v>
                </c:pt>
                <c:pt idx="569">
                  <c:v>48770645.375147723</c:v>
                </c:pt>
                <c:pt idx="570">
                  <c:v>48801542.312893853</c:v>
                </c:pt>
                <c:pt idx="571">
                  <c:v>48717433.142791487</c:v>
                </c:pt>
                <c:pt idx="572">
                  <c:v>48977719.152352825</c:v>
                </c:pt>
                <c:pt idx="573">
                  <c:v>49008101.222339906</c:v>
                </c:pt>
                <c:pt idx="574">
                  <c:v>48924070.528391391</c:v>
                </c:pt>
                <c:pt idx="575">
                  <c:v>48954440.418794394</c:v>
                </c:pt>
                <c:pt idx="576">
                  <c:v>48984706.518953092</c:v>
                </c:pt>
                <c:pt idx="577">
                  <c:v>48901145.76521764</c:v>
                </c:pt>
                <c:pt idx="578">
                  <c:v>48931399.540203787</c:v>
                </c:pt>
                <c:pt idx="579">
                  <c:v>48848213.526761681</c:v>
                </c:pt>
                <c:pt idx="580">
                  <c:v>48765309.874692388</c:v>
                </c:pt>
                <c:pt idx="581">
                  <c:v>48795640.019201986</c:v>
                </c:pt>
                <c:pt idx="582">
                  <c:v>48713105.742395625</c:v>
                </c:pt>
                <c:pt idx="583">
                  <c:v>48630850.195592828</c:v>
                </c:pt>
                <c:pt idx="584">
                  <c:v>48661253.617284298</c:v>
                </c:pt>
                <c:pt idx="585">
                  <c:v>48691554.707878716</c:v>
                </c:pt>
                <c:pt idx="586">
                  <c:v>48833758.015288547</c:v>
                </c:pt>
                <c:pt idx="587">
                  <c:v>48751851.95538535</c:v>
                </c:pt>
                <c:pt idx="588">
                  <c:v>48670220.188094772</c:v>
                </c:pt>
                <c:pt idx="589">
                  <c:v>48588861.337865323</c:v>
                </c:pt>
                <c:pt idx="590">
                  <c:v>48840184.680424988</c:v>
                </c:pt>
                <c:pt idx="591">
                  <c:v>48758816.015993781</c:v>
                </c:pt>
                <c:pt idx="592">
                  <c:v>48788601.20862671</c:v>
                </c:pt>
                <c:pt idx="593">
                  <c:v>49039685.614656553</c:v>
                </c:pt>
                <c:pt idx="594">
                  <c:v>49179422.003647014</c:v>
                </c:pt>
                <c:pt idx="595">
                  <c:v>49209720.57484898</c:v>
                </c:pt>
                <c:pt idx="596">
                  <c:v>49238564.701346628</c:v>
                </c:pt>
                <c:pt idx="597">
                  <c:v>49377285.349022627</c:v>
                </c:pt>
                <c:pt idx="598">
                  <c:v>49515549.090110615</c:v>
                </c:pt>
                <c:pt idx="599">
                  <c:v>49653358.178280763</c:v>
                </c:pt>
                <c:pt idx="600">
                  <c:v>49681284.709873334</c:v>
                </c:pt>
                <c:pt idx="601">
                  <c:v>49601223.642521575</c:v>
                </c:pt>
                <c:pt idx="602">
                  <c:v>49629144.851657942</c:v>
                </c:pt>
                <c:pt idx="603">
                  <c:v>49874768.594141349</c:v>
                </c:pt>
                <c:pt idx="604">
                  <c:v>49793433.355077192</c:v>
                </c:pt>
                <c:pt idx="605">
                  <c:v>49929447.519808963</c:v>
                </c:pt>
                <c:pt idx="606">
                  <c:v>49848287.819679238</c:v>
                </c:pt>
                <c:pt idx="607">
                  <c:v>49767391.539543435</c:v>
                </c:pt>
                <c:pt idx="608">
                  <c:v>49794772.089004107</c:v>
                </c:pt>
                <c:pt idx="609">
                  <c:v>49715564.422636218</c:v>
                </c:pt>
                <c:pt idx="610">
                  <c:v>49635272.267233722</c:v>
                </c:pt>
                <c:pt idx="611">
                  <c:v>49555239.0422187</c:v>
                </c:pt>
                <c:pt idx="612">
                  <c:v>49475463.497088887</c:v>
                </c:pt>
                <c:pt idx="613">
                  <c:v>49394621.236472733</c:v>
                </c:pt>
                <c:pt idx="614">
                  <c:v>49529311.082584508</c:v>
                </c:pt>
                <c:pt idx="615">
                  <c:v>49449962.618818752</c:v>
                </c:pt>
                <c:pt idx="616">
                  <c:v>49370867.988910213</c:v>
                </c:pt>
                <c:pt idx="617">
                  <c:v>49292025.976791225</c:v>
                </c:pt>
                <c:pt idx="618">
                  <c:v>49213435.374149658</c:v>
                </c:pt>
                <c:pt idx="619">
                  <c:v>49136398.609747685</c:v>
                </c:pt>
                <c:pt idx="620">
                  <c:v>49058303.09130884</c:v>
                </c:pt>
                <c:pt idx="621">
                  <c:v>48980455.423025049</c:v>
                </c:pt>
                <c:pt idx="622">
                  <c:v>49008476.142694935</c:v>
                </c:pt>
                <c:pt idx="623">
                  <c:v>49141862.856238961</c:v>
                </c:pt>
                <c:pt idx="624">
                  <c:v>49169540.15424706</c:v>
                </c:pt>
                <c:pt idx="625">
                  <c:v>49195837.275307477</c:v>
                </c:pt>
                <c:pt idx="626">
                  <c:v>49118387.9093199</c:v>
                </c:pt>
                <c:pt idx="627">
                  <c:v>49145970.868699573</c:v>
                </c:pt>
                <c:pt idx="628">
                  <c:v>49173467.252563298</c:v>
                </c:pt>
                <c:pt idx="629">
                  <c:v>49200877.467878409</c:v>
                </c:pt>
                <c:pt idx="630">
                  <c:v>49228201.919065498</c:v>
                </c:pt>
                <c:pt idx="631">
                  <c:v>49151306.883265644</c:v>
                </c:pt>
                <c:pt idx="632">
                  <c:v>49074651.694739029</c:v>
                </c:pt>
                <c:pt idx="633">
                  <c:v>49205854.873871066</c:v>
                </c:pt>
                <c:pt idx="634">
                  <c:v>49129353.233830847</c:v>
                </c:pt>
                <c:pt idx="635">
                  <c:v>49156576.632515781</c:v>
                </c:pt>
                <c:pt idx="636">
                  <c:v>49287042.777433351</c:v>
                </c:pt>
                <c:pt idx="637">
                  <c:v>49315209.821774006</c:v>
                </c:pt>
                <c:pt idx="638">
                  <c:v>49342020.550591022</c:v>
                </c:pt>
                <c:pt idx="639">
                  <c:v>49470328.088038668</c:v>
                </c:pt>
                <c:pt idx="640">
                  <c:v>49394126.103922777</c:v>
                </c:pt>
                <c:pt idx="641">
                  <c:v>49420691.069414541</c:v>
                </c:pt>
                <c:pt idx="642">
                  <c:v>49447174.447174445</c:v>
                </c:pt>
                <c:pt idx="643">
                  <c:v>49371358.478994176</c:v>
                </c:pt>
                <c:pt idx="644">
                  <c:v>49397836.293121047</c:v>
                </c:pt>
                <c:pt idx="645">
                  <c:v>49424233.160093755</c:v>
                </c:pt>
                <c:pt idx="646">
                  <c:v>49348799.348799348</c:v>
                </c:pt>
                <c:pt idx="647">
                  <c:v>49273595.448542111</c:v>
                </c:pt>
                <c:pt idx="648">
                  <c:v>49300060.864272669</c:v>
                </c:pt>
                <c:pt idx="649">
                  <c:v>49225159.525979944</c:v>
                </c:pt>
                <c:pt idx="650">
                  <c:v>49251618.122977346</c:v>
                </c:pt>
                <c:pt idx="651">
                  <c:v>49177017.065535694</c:v>
                </c:pt>
                <c:pt idx="652">
                  <c:v>49102641.661625326</c:v>
                </c:pt>
                <c:pt idx="653">
                  <c:v>49129165.408235177</c:v>
                </c:pt>
                <c:pt idx="654">
                  <c:v>49056319.26817622</c:v>
                </c:pt>
                <c:pt idx="655">
                  <c:v>48982459.662241854</c:v>
                </c:pt>
                <c:pt idx="656">
                  <c:v>48908822.129237555</c:v>
                </c:pt>
                <c:pt idx="657">
                  <c:v>48835405.669110104</c:v>
                </c:pt>
                <c:pt idx="658">
                  <c:v>48862131.847817943</c:v>
                </c:pt>
                <c:pt idx="659">
                  <c:v>48888778.029981792</c:v>
                </c:pt>
                <c:pt idx="660">
                  <c:v>48915344.574232273</c:v>
                </c:pt>
                <c:pt idx="661">
                  <c:v>48941831.837059513</c:v>
                </c:pt>
                <c:pt idx="662">
                  <c:v>48868913.113654986</c:v>
                </c:pt>
                <c:pt idx="663">
                  <c:v>48895390.642433859</c:v>
                </c:pt>
                <c:pt idx="664">
                  <c:v>48921789.507563569</c:v>
                </c:pt>
                <c:pt idx="665">
                  <c:v>48849224.988257401</c:v>
                </c:pt>
                <c:pt idx="666">
                  <c:v>48974352.644960627</c:v>
                </c:pt>
                <c:pt idx="667">
                  <c:v>49099110.201868333</c:v>
                </c:pt>
                <c:pt idx="668">
                  <c:v>49026605.301370874</c:v>
                </c:pt>
                <c:pt idx="669">
                  <c:v>49052616.057604879</c:v>
                </c:pt>
                <c:pt idx="670">
                  <c:v>48980393.119187258</c:v>
                </c:pt>
                <c:pt idx="671">
                  <c:v>48908382.543921985</c:v>
                </c:pt>
                <c:pt idx="672">
                  <c:v>48933255.040125266</c:v>
                </c:pt>
                <c:pt idx="673">
                  <c:v>48959249.486953974</c:v>
                </c:pt>
                <c:pt idx="674">
                  <c:v>48887587.822014049</c:v>
                </c:pt>
                <c:pt idx="675">
                  <c:v>49011010.425801426</c:v>
                </c:pt>
                <c:pt idx="676">
                  <c:v>48939482.389569953</c:v>
                </c:pt>
                <c:pt idx="677">
                  <c:v>49256776.450014576</c:v>
                </c:pt>
                <c:pt idx="678">
                  <c:v>49185098.952270083</c:v>
                </c:pt>
                <c:pt idx="679">
                  <c:v>49113629.758791052</c:v>
                </c:pt>
                <c:pt idx="680">
                  <c:v>49237019.660951369</c:v>
                </c:pt>
                <c:pt idx="681">
                  <c:v>49164493.383560322</c:v>
                </c:pt>
                <c:pt idx="682">
                  <c:v>49094547.997395769</c:v>
                </c:pt>
                <c:pt idx="683">
                  <c:v>49216248.103826061</c:v>
                </c:pt>
                <c:pt idx="684">
                  <c:v>49241422.423120387</c:v>
                </c:pt>
                <c:pt idx="685">
                  <c:v>49266524.213104129</c:v>
                </c:pt>
                <c:pt idx="686">
                  <c:v>49291553.786770873</c:v>
                </c:pt>
                <c:pt idx="687">
                  <c:v>49219572.9196591</c:v>
                </c:pt>
                <c:pt idx="688">
                  <c:v>49244597.43736852</c:v>
                </c:pt>
                <c:pt idx="689">
                  <c:v>49269550.272128329</c:v>
                </c:pt>
                <c:pt idx="690">
                  <c:v>49293256.739684887</c:v>
                </c:pt>
                <c:pt idx="691">
                  <c:v>49221688.008758985</c:v>
                </c:pt>
                <c:pt idx="692">
                  <c:v>49246565.574939393</c:v>
                </c:pt>
                <c:pt idx="693">
                  <c:v>49272541.713146463</c:v>
                </c:pt>
                <c:pt idx="694">
                  <c:v>49202474.344085515</c:v>
                </c:pt>
                <c:pt idx="695">
                  <c:v>49226108.770767264</c:v>
                </c:pt>
                <c:pt idx="696">
                  <c:v>49250838.965826914</c:v>
                </c:pt>
                <c:pt idx="697">
                  <c:v>49275499.126823053</c:v>
                </c:pt>
                <c:pt idx="698">
                  <c:v>49300089.550831877</c:v>
                </c:pt>
                <c:pt idx="699">
                  <c:v>49418741.46938391</c:v>
                </c:pt>
                <c:pt idx="700">
                  <c:v>49443060.581848942</c:v>
                </c:pt>
                <c:pt idx="701">
                  <c:v>49467311.212277658</c:v>
                </c:pt>
                <c:pt idx="702">
                  <c:v>49491493.649528988</c:v>
                </c:pt>
                <c:pt idx="703">
                  <c:v>49515608.180839613</c:v>
                </c:pt>
                <c:pt idx="704">
                  <c:v>49633126.139178388</c:v>
                </c:pt>
                <c:pt idx="705">
                  <c:v>49656974.844821952</c:v>
                </c:pt>
                <c:pt idx="706">
                  <c:v>49680756.862562336</c:v>
                </c:pt>
                <c:pt idx="707">
                  <c:v>49704472.471727088</c:v>
                </c:pt>
                <c:pt idx="708">
                  <c:v>49728121.950085975</c:v>
                </c:pt>
                <c:pt idx="709">
                  <c:v>49844525.920081683</c:v>
                </c:pt>
                <c:pt idx="710">
                  <c:v>49960606.201047413</c:v>
                </c:pt>
                <c:pt idx="711">
                  <c:v>49891238.950340167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0-44B0-9949-2101E795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248"/>
        <c:axId val="398903360"/>
      </c:lineChart>
      <c:catAx>
        <c:axId val="3989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8903360"/>
        <c:crosses val="autoZero"/>
        <c:auto val="1"/>
        <c:lblAlgn val="ctr"/>
        <c:lblOffset val="100"/>
        <c:noMultiLvlLbl val="0"/>
      </c:catAx>
      <c:valAx>
        <c:axId val="3989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8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dada pela pool e do valor de hashrate instantânea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440791666666665"/>
          <c:y val="0.18384249999999999"/>
          <c:w val="0.81419685039370082"/>
          <c:h val="0.51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'Teste 2'!$K$1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2'!$C$2:$C$742</c15:sqref>
                  </c15:fullRef>
                </c:ext>
              </c:extLst>
              <c:f>'Teste 2'!$C$12:$C$742</c:f>
              <c:strCache>
                <c:ptCount val="714"/>
                <c:pt idx="0">
                  <c:v>21:10:16</c:v>
                </c:pt>
                <c:pt idx="1">
                  <c:v>21:11:16</c:v>
                </c:pt>
                <c:pt idx="2">
                  <c:v>21:12:16</c:v>
                </c:pt>
                <c:pt idx="3">
                  <c:v>21:13:16</c:v>
                </c:pt>
                <c:pt idx="4">
                  <c:v>21:14:16</c:v>
                </c:pt>
                <c:pt idx="5">
                  <c:v>21:15:16</c:v>
                </c:pt>
                <c:pt idx="6">
                  <c:v>21:16:16</c:v>
                </c:pt>
                <c:pt idx="7">
                  <c:v>21:17:17</c:v>
                </c:pt>
                <c:pt idx="8">
                  <c:v>21:18:17</c:v>
                </c:pt>
                <c:pt idx="9">
                  <c:v>21:19:17</c:v>
                </c:pt>
                <c:pt idx="10">
                  <c:v>21:20:17</c:v>
                </c:pt>
                <c:pt idx="11">
                  <c:v>21:21:16</c:v>
                </c:pt>
                <c:pt idx="12">
                  <c:v>21:22:16</c:v>
                </c:pt>
                <c:pt idx="13">
                  <c:v>21:23:16</c:v>
                </c:pt>
                <c:pt idx="14">
                  <c:v>21:24:16</c:v>
                </c:pt>
                <c:pt idx="15">
                  <c:v>21:25:16</c:v>
                </c:pt>
                <c:pt idx="16">
                  <c:v>21:26:16</c:v>
                </c:pt>
                <c:pt idx="17">
                  <c:v>21:27:16</c:v>
                </c:pt>
                <c:pt idx="18">
                  <c:v>21:28:16</c:v>
                </c:pt>
                <c:pt idx="19">
                  <c:v>21:29:16</c:v>
                </c:pt>
                <c:pt idx="20">
                  <c:v>21:30:15</c:v>
                </c:pt>
                <c:pt idx="21">
                  <c:v>21:31:15</c:v>
                </c:pt>
                <c:pt idx="22">
                  <c:v>21:32:15</c:v>
                </c:pt>
                <c:pt idx="23">
                  <c:v>21:33:15</c:v>
                </c:pt>
                <c:pt idx="24">
                  <c:v>21:34:16</c:v>
                </c:pt>
                <c:pt idx="25">
                  <c:v>21:35:16</c:v>
                </c:pt>
                <c:pt idx="26">
                  <c:v>21:36:16</c:v>
                </c:pt>
                <c:pt idx="27">
                  <c:v>21:37:16</c:v>
                </c:pt>
                <c:pt idx="28">
                  <c:v>21:38:15</c:v>
                </c:pt>
                <c:pt idx="29">
                  <c:v>21:39:15</c:v>
                </c:pt>
                <c:pt idx="30">
                  <c:v>21:40:15</c:v>
                </c:pt>
                <c:pt idx="31">
                  <c:v>21:41:15</c:v>
                </c:pt>
                <c:pt idx="32">
                  <c:v>21:42:15</c:v>
                </c:pt>
                <c:pt idx="33">
                  <c:v>21:43:15</c:v>
                </c:pt>
                <c:pt idx="34">
                  <c:v>21:44:15</c:v>
                </c:pt>
                <c:pt idx="35">
                  <c:v>21:45:15</c:v>
                </c:pt>
                <c:pt idx="36">
                  <c:v>21:46:15</c:v>
                </c:pt>
                <c:pt idx="37">
                  <c:v>21:47:15</c:v>
                </c:pt>
                <c:pt idx="38">
                  <c:v>21:48:15</c:v>
                </c:pt>
                <c:pt idx="39">
                  <c:v>21:49:15</c:v>
                </c:pt>
                <c:pt idx="40">
                  <c:v>21:50:15</c:v>
                </c:pt>
                <c:pt idx="41">
                  <c:v>21:51:15</c:v>
                </c:pt>
                <c:pt idx="42">
                  <c:v>21:52:15</c:v>
                </c:pt>
                <c:pt idx="43">
                  <c:v>21:53:15</c:v>
                </c:pt>
                <c:pt idx="44">
                  <c:v>21:54:15</c:v>
                </c:pt>
                <c:pt idx="45">
                  <c:v>21:55:15</c:v>
                </c:pt>
                <c:pt idx="46">
                  <c:v>21:56:15</c:v>
                </c:pt>
                <c:pt idx="47">
                  <c:v>21:57:16</c:v>
                </c:pt>
                <c:pt idx="48">
                  <c:v>21:58:16</c:v>
                </c:pt>
                <c:pt idx="49">
                  <c:v>21:59:16</c:v>
                </c:pt>
                <c:pt idx="50">
                  <c:v>22:00:15</c:v>
                </c:pt>
                <c:pt idx="51">
                  <c:v>22:01:15</c:v>
                </c:pt>
                <c:pt idx="52">
                  <c:v>22:02:15</c:v>
                </c:pt>
                <c:pt idx="53">
                  <c:v>22:03:15</c:v>
                </c:pt>
                <c:pt idx="54">
                  <c:v>22:04:15</c:v>
                </c:pt>
                <c:pt idx="55">
                  <c:v>22:05:15</c:v>
                </c:pt>
                <c:pt idx="56">
                  <c:v>22:06:15</c:v>
                </c:pt>
                <c:pt idx="57">
                  <c:v>22:07:15</c:v>
                </c:pt>
                <c:pt idx="58">
                  <c:v>22:08:15</c:v>
                </c:pt>
                <c:pt idx="59">
                  <c:v>22:09:14</c:v>
                </c:pt>
                <c:pt idx="60">
                  <c:v>22:10:14</c:v>
                </c:pt>
                <c:pt idx="61">
                  <c:v>22:11:14</c:v>
                </c:pt>
                <c:pt idx="62">
                  <c:v>22:12:15</c:v>
                </c:pt>
                <c:pt idx="63">
                  <c:v>22:13:15</c:v>
                </c:pt>
                <c:pt idx="64">
                  <c:v>22:14:15</c:v>
                </c:pt>
                <c:pt idx="65">
                  <c:v>22:15:15</c:v>
                </c:pt>
                <c:pt idx="66">
                  <c:v>22:16:15</c:v>
                </c:pt>
                <c:pt idx="67">
                  <c:v>22:17:14</c:v>
                </c:pt>
                <c:pt idx="68">
                  <c:v>22:18:14</c:v>
                </c:pt>
                <c:pt idx="69">
                  <c:v>22:19:14</c:v>
                </c:pt>
                <c:pt idx="70">
                  <c:v>22:20:14</c:v>
                </c:pt>
                <c:pt idx="71">
                  <c:v>22:21:14</c:v>
                </c:pt>
                <c:pt idx="72">
                  <c:v>22:22:14</c:v>
                </c:pt>
                <c:pt idx="73">
                  <c:v>22:23:15</c:v>
                </c:pt>
                <c:pt idx="74">
                  <c:v>22:24:15</c:v>
                </c:pt>
                <c:pt idx="75">
                  <c:v>22:25:15</c:v>
                </c:pt>
                <c:pt idx="76">
                  <c:v>22:26:15</c:v>
                </c:pt>
                <c:pt idx="77">
                  <c:v>22:27:15</c:v>
                </c:pt>
                <c:pt idx="78">
                  <c:v>22:28:15</c:v>
                </c:pt>
                <c:pt idx="79">
                  <c:v>22:29:15</c:v>
                </c:pt>
                <c:pt idx="80">
                  <c:v>22:30:15</c:v>
                </c:pt>
                <c:pt idx="81">
                  <c:v>22:31:16</c:v>
                </c:pt>
                <c:pt idx="82">
                  <c:v>22:32:16</c:v>
                </c:pt>
                <c:pt idx="83">
                  <c:v>22:33:16</c:v>
                </c:pt>
                <c:pt idx="84">
                  <c:v>22:34:16</c:v>
                </c:pt>
                <c:pt idx="85">
                  <c:v>22:35:16</c:v>
                </c:pt>
                <c:pt idx="86">
                  <c:v>22:36:16</c:v>
                </c:pt>
                <c:pt idx="87">
                  <c:v>22:37:16</c:v>
                </c:pt>
                <c:pt idx="88">
                  <c:v>22:38:16</c:v>
                </c:pt>
                <c:pt idx="89">
                  <c:v>22:39:16</c:v>
                </c:pt>
                <c:pt idx="90">
                  <c:v>22:40:16</c:v>
                </c:pt>
                <c:pt idx="91">
                  <c:v>22:41:16</c:v>
                </c:pt>
                <c:pt idx="92">
                  <c:v>22:42:16</c:v>
                </c:pt>
                <c:pt idx="93">
                  <c:v>22:43:16</c:v>
                </c:pt>
                <c:pt idx="94">
                  <c:v>22:44:16</c:v>
                </c:pt>
                <c:pt idx="95">
                  <c:v>22:45:16</c:v>
                </c:pt>
                <c:pt idx="96">
                  <c:v>22:46:16</c:v>
                </c:pt>
                <c:pt idx="97">
                  <c:v>22:47:16</c:v>
                </c:pt>
                <c:pt idx="98">
                  <c:v>22:48:16</c:v>
                </c:pt>
                <c:pt idx="99">
                  <c:v>22:49:16</c:v>
                </c:pt>
                <c:pt idx="100">
                  <c:v>22:50:16</c:v>
                </c:pt>
                <c:pt idx="101">
                  <c:v>22:51:16</c:v>
                </c:pt>
                <c:pt idx="102">
                  <c:v>22:52:17</c:v>
                </c:pt>
                <c:pt idx="103">
                  <c:v>22:53:17</c:v>
                </c:pt>
                <c:pt idx="104">
                  <c:v>22:54:17</c:v>
                </c:pt>
                <c:pt idx="105">
                  <c:v>22:55:18</c:v>
                </c:pt>
                <c:pt idx="106">
                  <c:v>22:56:18</c:v>
                </c:pt>
                <c:pt idx="107">
                  <c:v>22:57:18</c:v>
                </c:pt>
                <c:pt idx="108">
                  <c:v>22:58:18</c:v>
                </c:pt>
                <c:pt idx="109">
                  <c:v>22:59:17</c:v>
                </c:pt>
                <c:pt idx="110">
                  <c:v>23:00:17</c:v>
                </c:pt>
                <c:pt idx="111">
                  <c:v>23:01:17</c:v>
                </c:pt>
                <c:pt idx="112">
                  <c:v>23:02:17</c:v>
                </c:pt>
                <c:pt idx="113">
                  <c:v>23:03:17</c:v>
                </c:pt>
                <c:pt idx="114">
                  <c:v>23:04:17</c:v>
                </c:pt>
                <c:pt idx="115">
                  <c:v>23:05:17</c:v>
                </c:pt>
                <c:pt idx="116">
                  <c:v>23:06:16</c:v>
                </c:pt>
                <c:pt idx="117">
                  <c:v>23:07:17</c:v>
                </c:pt>
                <c:pt idx="118">
                  <c:v>23:08:17</c:v>
                </c:pt>
                <c:pt idx="119">
                  <c:v>23:09:17</c:v>
                </c:pt>
                <c:pt idx="120">
                  <c:v>23:10:17</c:v>
                </c:pt>
                <c:pt idx="121">
                  <c:v>23:11:16</c:v>
                </c:pt>
                <c:pt idx="122">
                  <c:v>23:12:17</c:v>
                </c:pt>
                <c:pt idx="123">
                  <c:v>23:13:16</c:v>
                </c:pt>
                <c:pt idx="124">
                  <c:v>23:14:16</c:v>
                </c:pt>
                <c:pt idx="125">
                  <c:v>23:15:16</c:v>
                </c:pt>
                <c:pt idx="126">
                  <c:v>23:16:17</c:v>
                </c:pt>
                <c:pt idx="127">
                  <c:v>23:17:17</c:v>
                </c:pt>
                <c:pt idx="128">
                  <c:v>23:18:17</c:v>
                </c:pt>
                <c:pt idx="129">
                  <c:v>23:19:17</c:v>
                </c:pt>
                <c:pt idx="130">
                  <c:v>23:20:17</c:v>
                </c:pt>
                <c:pt idx="131">
                  <c:v>23:21:18</c:v>
                </c:pt>
                <c:pt idx="132">
                  <c:v>23:22:18</c:v>
                </c:pt>
                <c:pt idx="133">
                  <c:v>23:23:18</c:v>
                </c:pt>
                <c:pt idx="134">
                  <c:v>23:24:18</c:v>
                </c:pt>
                <c:pt idx="135">
                  <c:v>23:25:18</c:v>
                </c:pt>
                <c:pt idx="136">
                  <c:v>23:26:18</c:v>
                </c:pt>
                <c:pt idx="137">
                  <c:v>23:27:17</c:v>
                </c:pt>
                <c:pt idx="138">
                  <c:v>23:28:17</c:v>
                </c:pt>
                <c:pt idx="139">
                  <c:v>23:29:17</c:v>
                </c:pt>
                <c:pt idx="140">
                  <c:v>23:30:17</c:v>
                </c:pt>
                <c:pt idx="141">
                  <c:v>23:31:19</c:v>
                </c:pt>
                <c:pt idx="142">
                  <c:v>23:32:18</c:v>
                </c:pt>
                <c:pt idx="143">
                  <c:v>23:33:18</c:v>
                </c:pt>
                <c:pt idx="144">
                  <c:v>23:34:18</c:v>
                </c:pt>
                <c:pt idx="145">
                  <c:v>23:35:18</c:v>
                </c:pt>
                <c:pt idx="146">
                  <c:v>23:36:18</c:v>
                </c:pt>
                <c:pt idx="147">
                  <c:v>23:37:18</c:v>
                </c:pt>
                <c:pt idx="148">
                  <c:v>23:38:18</c:v>
                </c:pt>
                <c:pt idx="149">
                  <c:v>23:39:18</c:v>
                </c:pt>
                <c:pt idx="150">
                  <c:v>23:40:17</c:v>
                </c:pt>
                <c:pt idx="151">
                  <c:v>23:41:17</c:v>
                </c:pt>
                <c:pt idx="152">
                  <c:v>23:42:17</c:v>
                </c:pt>
                <c:pt idx="153">
                  <c:v>23:43:17</c:v>
                </c:pt>
                <c:pt idx="154">
                  <c:v>23:44:17</c:v>
                </c:pt>
                <c:pt idx="155">
                  <c:v>23:45:17</c:v>
                </c:pt>
                <c:pt idx="156">
                  <c:v>23:46:17</c:v>
                </c:pt>
                <c:pt idx="157">
                  <c:v>23:47:16</c:v>
                </c:pt>
                <c:pt idx="158">
                  <c:v>23:48:16</c:v>
                </c:pt>
                <c:pt idx="159">
                  <c:v>23:49:16</c:v>
                </c:pt>
                <c:pt idx="160">
                  <c:v>23:50:16</c:v>
                </c:pt>
                <c:pt idx="161">
                  <c:v>23:51:16</c:v>
                </c:pt>
                <c:pt idx="162">
                  <c:v>23:52:17</c:v>
                </c:pt>
                <c:pt idx="163">
                  <c:v>23:53:17</c:v>
                </c:pt>
                <c:pt idx="164">
                  <c:v>23:54:17</c:v>
                </c:pt>
                <c:pt idx="165">
                  <c:v>23:55:17</c:v>
                </c:pt>
                <c:pt idx="166">
                  <c:v>23:56:16</c:v>
                </c:pt>
                <c:pt idx="167">
                  <c:v>23:57:16</c:v>
                </c:pt>
                <c:pt idx="168">
                  <c:v>23:58:16</c:v>
                </c:pt>
                <c:pt idx="169">
                  <c:v>23:59:16</c:v>
                </c:pt>
                <c:pt idx="170">
                  <c:v>00:00:16</c:v>
                </c:pt>
                <c:pt idx="171">
                  <c:v>00:01:16</c:v>
                </c:pt>
                <c:pt idx="172">
                  <c:v>00:02:16</c:v>
                </c:pt>
                <c:pt idx="173">
                  <c:v>00:03:16</c:v>
                </c:pt>
                <c:pt idx="174">
                  <c:v>00:04:15</c:v>
                </c:pt>
                <c:pt idx="175">
                  <c:v>00:05:15</c:v>
                </c:pt>
                <c:pt idx="176">
                  <c:v>00:06:15</c:v>
                </c:pt>
                <c:pt idx="177">
                  <c:v>00:07:15</c:v>
                </c:pt>
                <c:pt idx="178">
                  <c:v>00:08:15</c:v>
                </c:pt>
                <c:pt idx="179">
                  <c:v>00:09:15</c:v>
                </c:pt>
                <c:pt idx="180">
                  <c:v>00:10:15</c:v>
                </c:pt>
                <c:pt idx="181">
                  <c:v>00:11:15</c:v>
                </c:pt>
                <c:pt idx="182">
                  <c:v>00:12:14</c:v>
                </c:pt>
                <c:pt idx="183">
                  <c:v>00:13:14</c:v>
                </c:pt>
                <c:pt idx="184">
                  <c:v>00:14:14</c:v>
                </c:pt>
                <c:pt idx="185">
                  <c:v>00:15:14</c:v>
                </c:pt>
                <c:pt idx="186">
                  <c:v>00:16:13</c:v>
                </c:pt>
                <c:pt idx="187">
                  <c:v>00:17:13</c:v>
                </c:pt>
                <c:pt idx="188">
                  <c:v>00:18:13</c:v>
                </c:pt>
                <c:pt idx="189">
                  <c:v>00:19:13</c:v>
                </c:pt>
                <c:pt idx="190">
                  <c:v>00:20:13</c:v>
                </c:pt>
                <c:pt idx="191">
                  <c:v>00:21:13</c:v>
                </c:pt>
                <c:pt idx="192">
                  <c:v>00:22:13</c:v>
                </c:pt>
                <c:pt idx="193">
                  <c:v>00:23:13</c:v>
                </c:pt>
                <c:pt idx="194">
                  <c:v>00:24:12</c:v>
                </c:pt>
                <c:pt idx="195">
                  <c:v>00:25:12</c:v>
                </c:pt>
                <c:pt idx="196">
                  <c:v>00:26:12</c:v>
                </c:pt>
                <c:pt idx="197">
                  <c:v>00:27:12</c:v>
                </c:pt>
                <c:pt idx="198">
                  <c:v>00:28:12</c:v>
                </c:pt>
                <c:pt idx="199">
                  <c:v>00:29:11</c:v>
                </c:pt>
                <c:pt idx="200">
                  <c:v>00:30:11</c:v>
                </c:pt>
                <c:pt idx="201">
                  <c:v>00:31:11</c:v>
                </c:pt>
                <c:pt idx="202">
                  <c:v>00:32:11</c:v>
                </c:pt>
                <c:pt idx="203">
                  <c:v>00:33:12</c:v>
                </c:pt>
                <c:pt idx="204">
                  <c:v>00:34:12</c:v>
                </c:pt>
                <c:pt idx="205">
                  <c:v>00:35:11</c:v>
                </c:pt>
                <c:pt idx="206">
                  <c:v>00:36:11</c:v>
                </c:pt>
                <c:pt idx="207">
                  <c:v>00:37:11</c:v>
                </c:pt>
                <c:pt idx="208">
                  <c:v>00:38:11</c:v>
                </c:pt>
                <c:pt idx="209">
                  <c:v>00:39:11</c:v>
                </c:pt>
                <c:pt idx="210">
                  <c:v>00:40:11</c:v>
                </c:pt>
                <c:pt idx="211">
                  <c:v>00:41:10</c:v>
                </c:pt>
                <c:pt idx="212">
                  <c:v>00:42:10</c:v>
                </c:pt>
                <c:pt idx="213">
                  <c:v>00:43:10</c:v>
                </c:pt>
                <c:pt idx="214">
                  <c:v>00:44:10</c:v>
                </c:pt>
                <c:pt idx="215">
                  <c:v>00:45:11</c:v>
                </c:pt>
                <c:pt idx="216">
                  <c:v>00:46:11</c:v>
                </c:pt>
                <c:pt idx="217">
                  <c:v>00:47:11</c:v>
                </c:pt>
                <c:pt idx="218">
                  <c:v>00:48:11</c:v>
                </c:pt>
                <c:pt idx="219">
                  <c:v>00:49:11</c:v>
                </c:pt>
                <c:pt idx="220">
                  <c:v>00:50:11</c:v>
                </c:pt>
                <c:pt idx="221">
                  <c:v>00:51:11</c:v>
                </c:pt>
                <c:pt idx="222">
                  <c:v>00:52:11</c:v>
                </c:pt>
                <c:pt idx="223">
                  <c:v>00:53:11</c:v>
                </c:pt>
                <c:pt idx="224">
                  <c:v>00:54:11</c:v>
                </c:pt>
                <c:pt idx="225">
                  <c:v>00:55:11</c:v>
                </c:pt>
                <c:pt idx="226">
                  <c:v>00:56:11</c:v>
                </c:pt>
                <c:pt idx="227">
                  <c:v>00:57:11</c:v>
                </c:pt>
                <c:pt idx="228">
                  <c:v>00:58:11</c:v>
                </c:pt>
                <c:pt idx="229">
                  <c:v>00:59:11</c:v>
                </c:pt>
                <c:pt idx="230">
                  <c:v>02:00:11</c:v>
                </c:pt>
                <c:pt idx="231">
                  <c:v>02:01:11</c:v>
                </c:pt>
                <c:pt idx="232">
                  <c:v>02:02:11</c:v>
                </c:pt>
                <c:pt idx="233">
                  <c:v>02:03:11</c:v>
                </c:pt>
                <c:pt idx="234">
                  <c:v>02:04:10</c:v>
                </c:pt>
                <c:pt idx="235">
                  <c:v>02:05:10</c:v>
                </c:pt>
                <c:pt idx="236">
                  <c:v>02:06:10</c:v>
                </c:pt>
                <c:pt idx="237">
                  <c:v>02:07:10</c:v>
                </c:pt>
                <c:pt idx="238">
                  <c:v>02:08:10</c:v>
                </c:pt>
                <c:pt idx="239">
                  <c:v>02:09:10</c:v>
                </c:pt>
                <c:pt idx="240">
                  <c:v>02:10:10</c:v>
                </c:pt>
                <c:pt idx="241">
                  <c:v>02:11:10</c:v>
                </c:pt>
                <c:pt idx="242">
                  <c:v>02:12:09</c:v>
                </c:pt>
                <c:pt idx="243">
                  <c:v>02:13:09</c:v>
                </c:pt>
                <c:pt idx="244">
                  <c:v>02:14:09</c:v>
                </c:pt>
                <c:pt idx="245">
                  <c:v>02:15:10</c:v>
                </c:pt>
                <c:pt idx="246">
                  <c:v>02:16:09</c:v>
                </c:pt>
                <c:pt idx="247">
                  <c:v>02:17:09</c:v>
                </c:pt>
                <c:pt idx="248">
                  <c:v>02:18:09</c:v>
                </c:pt>
                <c:pt idx="249">
                  <c:v>02:19:09</c:v>
                </c:pt>
                <c:pt idx="250">
                  <c:v>02:20:09</c:v>
                </c:pt>
                <c:pt idx="251">
                  <c:v>02:21:09</c:v>
                </c:pt>
                <c:pt idx="252">
                  <c:v>02:22:09</c:v>
                </c:pt>
                <c:pt idx="253">
                  <c:v>02:23:09</c:v>
                </c:pt>
                <c:pt idx="254">
                  <c:v>02:24:09</c:v>
                </c:pt>
                <c:pt idx="255">
                  <c:v>02:25:08</c:v>
                </c:pt>
                <c:pt idx="256">
                  <c:v>02:26:08</c:v>
                </c:pt>
                <c:pt idx="257">
                  <c:v>02:27:08</c:v>
                </c:pt>
                <c:pt idx="258">
                  <c:v>02:28:08</c:v>
                </c:pt>
                <c:pt idx="259">
                  <c:v>02:29:08</c:v>
                </c:pt>
                <c:pt idx="260">
                  <c:v>02:30:08</c:v>
                </c:pt>
                <c:pt idx="261">
                  <c:v>02:31:07</c:v>
                </c:pt>
                <c:pt idx="262">
                  <c:v>02:32:07</c:v>
                </c:pt>
                <c:pt idx="263">
                  <c:v>02:33:07</c:v>
                </c:pt>
                <c:pt idx="264">
                  <c:v>02:34:07</c:v>
                </c:pt>
                <c:pt idx="265">
                  <c:v>02:35:07</c:v>
                </c:pt>
                <c:pt idx="266">
                  <c:v>02:36:07</c:v>
                </c:pt>
                <c:pt idx="267">
                  <c:v>02:37:06</c:v>
                </c:pt>
                <c:pt idx="268">
                  <c:v>02:38:06</c:v>
                </c:pt>
                <c:pt idx="269">
                  <c:v>02:39:06</c:v>
                </c:pt>
                <c:pt idx="270">
                  <c:v>02:40:06</c:v>
                </c:pt>
                <c:pt idx="271">
                  <c:v>02:41:06</c:v>
                </c:pt>
                <c:pt idx="272">
                  <c:v>02:42:06</c:v>
                </c:pt>
                <c:pt idx="273">
                  <c:v>02:43:05</c:v>
                </c:pt>
                <c:pt idx="274">
                  <c:v>02:44:05</c:v>
                </c:pt>
                <c:pt idx="275">
                  <c:v>02:45:05</c:v>
                </c:pt>
                <c:pt idx="276">
                  <c:v>02:46:05</c:v>
                </c:pt>
                <c:pt idx="277">
                  <c:v>02:47:05</c:v>
                </c:pt>
                <c:pt idx="278">
                  <c:v>02:48:05</c:v>
                </c:pt>
                <c:pt idx="279">
                  <c:v>02:49:05</c:v>
                </c:pt>
                <c:pt idx="280">
                  <c:v>02:50:06</c:v>
                </c:pt>
                <c:pt idx="281">
                  <c:v>02:51:06</c:v>
                </c:pt>
                <c:pt idx="282">
                  <c:v>02:52:06</c:v>
                </c:pt>
                <c:pt idx="283">
                  <c:v>02:53:06</c:v>
                </c:pt>
                <c:pt idx="284">
                  <c:v>02:54:06</c:v>
                </c:pt>
                <c:pt idx="285">
                  <c:v>02:55:06</c:v>
                </c:pt>
                <c:pt idx="286">
                  <c:v>02:56:06</c:v>
                </c:pt>
                <c:pt idx="287">
                  <c:v>02:57:06</c:v>
                </c:pt>
                <c:pt idx="288">
                  <c:v>02:58:06</c:v>
                </c:pt>
                <c:pt idx="289">
                  <c:v>02:59:06</c:v>
                </c:pt>
                <c:pt idx="290">
                  <c:v>03:00:05</c:v>
                </c:pt>
                <c:pt idx="291">
                  <c:v>03:01:05</c:v>
                </c:pt>
                <c:pt idx="292">
                  <c:v>03:02:05</c:v>
                </c:pt>
                <c:pt idx="293">
                  <c:v>03:03:05</c:v>
                </c:pt>
                <c:pt idx="294">
                  <c:v>03:04:05</c:v>
                </c:pt>
                <c:pt idx="295">
                  <c:v>03:05:05</c:v>
                </c:pt>
                <c:pt idx="296">
                  <c:v>03:06:05</c:v>
                </c:pt>
                <c:pt idx="297">
                  <c:v>03:07:05</c:v>
                </c:pt>
                <c:pt idx="298">
                  <c:v>03:08:05</c:v>
                </c:pt>
                <c:pt idx="299">
                  <c:v>03:09:05</c:v>
                </c:pt>
                <c:pt idx="300">
                  <c:v>03:10:04</c:v>
                </c:pt>
                <c:pt idx="301">
                  <c:v>03:11:04</c:v>
                </c:pt>
                <c:pt idx="302">
                  <c:v>03:12:04</c:v>
                </c:pt>
                <c:pt idx="303">
                  <c:v>03:13:04</c:v>
                </c:pt>
                <c:pt idx="304">
                  <c:v>03:14:04</c:v>
                </c:pt>
                <c:pt idx="305">
                  <c:v>03:15:05</c:v>
                </c:pt>
                <c:pt idx="306">
                  <c:v>03:16:05</c:v>
                </c:pt>
                <c:pt idx="307">
                  <c:v>03:17:05</c:v>
                </c:pt>
                <c:pt idx="308">
                  <c:v>03:18:07</c:v>
                </c:pt>
                <c:pt idx="309">
                  <c:v>03:19:07</c:v>
                </c:pt>
                <c:pt idx="310">
                  <c:v>03:20:06</c:v>
                </c:pt>
                <c:pt idx="311">
                  <c:v>03:21:06</c:v>
                </c:pt>
                <c:pt idx="312">
                  <c:v>03:22:07</c:v>
                </c:pt>
                <c:pt idx="313">
                  <c:v>03:23:07</c:v>
                </c:pt>
                <c:pt idx="314">
                  <c:v>03:24:07</c:v>
                </c:pt>
                <c:pt idx="315">
                  <c:v>03:25:07</c:v>
                </c:pt>
                <c:pt idx="316">
                  <c:v>03:26:07</c:v>
                </c:pt>
                <c:pt idx="317">
                  <c:v>03:27:07</c:v>
                </c:pt>
                <c:pt idx="318">
                  <c:v>03:28:07</c:v>
                </c:pt>
                <c:pt idx="319">
                  <c:v>03:29:07</c:v>
                </c:pt>
                <c:pt idx="320">
                  <c:v>03:30:07</c:v>
                </c:pt>
                <c:pt idx="321">
                  <c:v>03:31:07</c:v>
                </c:pt>
                <c:pt idx="322">
                  <c:v>03:32:07</c:v>
                </c:pt>
                <c:pt idx="323">
                  <c:v>03:33:07</c:v>
                </c:pt>
                <c:pt idx="324">
                  <c:v>03:34:07</c:v>
                </c:pt>
                <c:pt idx="325">
                  <c:v>03:35:07</c:v>
                </c:pt>
                <c:pt idx="326">
                  <c:v>03:36:07</c:v>
                </c:pt>
                <c:pt idx="327">
                  <c:v>03:37:07</c:v>
                </c:pt>
                <c:pt idx="328">
                  <c:v>03:38:06</c:v>
                </c:pt>
                <c:pt idx="329">
                  <c:v>03:39:06</c:v>
                </c:pt>
                <c:pt idx="330">
                  <c:v>03:40:06</c:v>
                </c:pt>
                <c:pt idx="331">
                  <c:v>03:41:06</c:v>
                </c:pt>
                <c:pt idx="332">
                  <c:v>03:42:06</c:v>
                </c:pt>
                <c:pt idx="333">
                  <c:v>03:43:06</c:v>
                </c:pt>
                <c:pt idx="334">
                  <c:v>03:44:05</c:v>
                </c:pt>
                <c:pt idx="335">
                  <c:v>03:45:05</c:v>
                </c:pt>
                <c:pt idx="336">
                  <c:v>03:46:06</c:v>
                </c:pt>
                <c:pt idx="337">
                  <c:v>03:47:06</c:v>
                </c:pt>
                <c:pt idx="338">
                  <c:v>03:48:06</c:v>
                </c:pt>
                <c:pt idx="339">
                  <c:v>03:49:06</c:v>
                </c:pt>
                <c:pt idx="340">
                  <c:v>03:50:06</c:v>
                </c:pt>
                <c:pt idx="341">
                  <c:v>03:51:05</c:v>
                </c:pt>
                <c:pt idx="342">
                  <c:v>03:52:06</c:v>
                </c:pt>
                <c:pt idx="343">
                  <c:v>03:53:05</c:v>
                </c:pt>
                <c:pt idx="344">
                  <c:v>03:54:05</c:v>
                </c:pt>
                <c:pt idx="345">
                  <c:v>03:55:05</c:v>
                </c:pt>
                <c:pt idx="346">
                  <c:v>03:56:05</c:v>
                </c:pt>
                <c:pt idx="347">
                  <c:v>03:57:05</c:v>
                </c:pt>
                <c:pt idx="348">
                  <c:v>03:58:05</c:v>
                </c:pt>
                <c:pt idx="349">
                  <c:v>03:59:05</c:v>
                </c:pt>
                <c:pt idx="350">
                  <c:v>04:00:05</c:v>
                </c:pt>
                <c:pt idx="351">
                  <c:v>04:01:04</c:v>
                </c:pt>
                <c:pt idx="352">
                  <c:v>04:02:04</c:v>
                </c:pt>
                <c:pt idx="353">
                  <c:v>04:03:04</c:v>
                </c:pt>
                <c:pt idx="354">
                  <c:v>04:04:04</c:v>
                </c:pt>
                <c:pt idx="355">
                  <c:v>04:05:04</c:v>
                </c:pt>
                <c:pt idx="356">
                  <c:v>04:06:04</c:v>
                </c:pt>
                <c:pt idx="357">
                  <c:v>04:07:03</c:v>
                </c:pt>
                <c:pt idx="358">
                  <c:v>04:08:03</c:v>
                </c:pt>
                <c:pt idx="359">
                  <c:v>04:09:03</c:v>
                </c:pt>
                <c:pt idx="360">
                  <c:v>04:10:03</c:v>
                </c:pt>
                <c:pt idx="361">
                  <c:v>04:11:03</c:v>
                </c:pt>
                <c:pt idx="362">
                  <c:v>04:12:03</c:v>
                </c:pt>
                <c:pt idx="363">
                  <c:v>04:13:02</c:v>
                </c:pt>
                <c:pt idx="364">
                  <c:v>04:14:02</c:v>
                </c:pt>
                <c:pt idx="365">
                  <c:v>04:15:02</c:v>
                </c:pt>
                <c:pt idx="366">
                  <c:v>04:16:02</c:v>
                </c:pt>
                <c:pt idx="367">
                  <c:v>04:17:02</c:v>
                </c:pt>
                <c:pt idx="368">
                  <c:v>04:18:02</c:v>
                </c:pt>
                <c:pt idx="369">
                  <c:v>04:19:01</c:v>
                </c:pt>
                <c:pt idx="370">
                  <c:v>04:20:01</c:v>
                </c:pt>
                <c:pt idx="371">
                  <c:v>04:21:01</c:v>
                </c:pt>
                <c:pt idx="372">
                  <c:v>04:22:01</c:v>
                </c:pt>
                <c:pt idx="373">
                  <c:v>04:23:01</c:v>
                </c:pt>
                <c:pt idx="374">
                  <c:v>04:24:01</c:v>
                </c:pt>
                <c:pt idx="375">
                  <c:v>04:25:01</c:v>
                </c:pt>
                <c:pt idx="376">
                  <c:v>04:26:01</c:v>
                </c:pt>
                <c:pt idx="377">
                  <c:v>04:27:00</c:v>
                </c:pt>
                <c:pt idx="378">
                  <c:v>04:28:00</c:v>
                </c:pt>
                <c:pt idx="379">
                  <c:v>04:29:00</c:v>
                </c:pt>
                <c:pt idx="380">
                  <c:v>04:30:00</c:v>
                </c:pt>
                <c:pt idx="381">
                  <c:v>04:31:01</c:v>
                </c:pt>
                <c:pt idx="382">
                  <c:v>04:32:00</c:v>
                </c:pt>
                <c:pt idx="383">
                  <c:v>04:33:00</c:v>
                </c:pt>
                <c:pt idx="384">
                  <c:v>04:34:00</c:v>
                </c:pt>
                <c:pt idx="385">
                  <c:v>04:35:00</c:v>
                </c:pt>
                <c:pt idx="386">
                  <c:v>04:36:00</c:v>
                </c:pt>
                <c:pt idx="387">
                  <c:v>04:37:00</c:v>
                </c:pt>
                <c:pt idx="388">
                  <c:v>04:37:59</c:v>
                </c:pt>
                <c:pt idx="389">
                  <c:v>04:38:59</c:v>
                </c:pt>
                <c:pt idx="390">
                  <c:v>04:39:59</c:v>
                </c:pt>
                <c:pt idx="391">
                  <c:v>04:40:59</c:v>
                </c:pt>
                <c:pt idx="392">
                  <c:v>04:41:59</c:v>
                </c:pt>
                <c:pt idx="393">
                  <c:v>04:42:59</c:v>
                </c:pt>
                <c:pt idx="394">
                  <c:v>04:43:58</c:v>
                </c:pt>
                <c:pt idx="395">
                  <c:v>04:44:58</c:v>
                </c:pt>
                <c:pt idx="396">
                  <c:v>04:45:58</c:v>
                </c:pt>
                <c:pt idx="397">
                  <c:v>04:46:58</c:v>
                </c:pt>
                <c:pt idx="398">
                  <c:v>04:47:58</c:v>
                </c:pt>
                <c:pt idx="399">
                  <c:v>04:48:58</c:v>
                </c:pt>
                <c:pt idx="400">
                  <c:v>04:49:58</c:v>
                </c:pt>
                <c:pt idx="401">
                  <c:v>04:50:58</c:v>
                </c:pt>
                <c:pt idx="402">
                  <c:v>04:51:58</c:v>
                </c:pt>
                <c:pt idx="403">
                  <c:v>04:52:58</c:v>
                </c:pt>
                <c:pt idx="404">
                  <c:v>04:53:57</c:v>
                </c:pt>
                <c:pt idx="405">
                  <c:v>04:54:57</c:v>
                </c:pt>
                <c:pt idx="406">
                  <c:v>04:55:57</c:v>
                </c:pt>
                <c:pt idx="407">
                  <c:v>04:56:57</c:v>
                </c:pt>
                <c:pt idx="408">
                  <c:v>04:57:57</c:v>
                </c:pt>
                <c:pt idx="409">
                  <c:v>04:58:57</c:v>
                </c:pt>
                <c:pt idx="410">
                  <c:v>04:59:56</c:v>
                </c:pt>
                <c:pt idx="411">
                  <c:v>05:00:57</c:v>
                </c:pt>
                <c:pt idx="412">
                  <c:v>05:01:57</c:v>
                </c:pt>
                <c:pt idx="413">
                  <c:v>05:02:57</c:v>
                </c:pt>
                <c:pt idx="414">
                  <c:v>05:03:57</c:v>
                </c:pt>
                <c:pt idx="415">
                  <c:v>05:04:57</c:v>
                </c:pt>
                <c:pt idx="416">
                  <c:v>05:05:57</c:v>
                </c:pt>
                <c:pt idx="417">
                  <c:v>05:06:57</c:v>
                </c:pt>
                <c:pt idx="418">
                  <c:v>05:07:56</c:v>
                </c:pt>
                <c:pt idx="419">
                  <c:v>05:08:56</c:v>
                </c:pt>
                <c:pt idx="420">
                  <c:v>05:09:56</c:v>
                </c:pt>
                <c:pt idx="421">
                  <c:v>05:10:56</c:v>
                </c:pt>
                <c:pt idx="422">
                  <c:v>05:11:56</c:v>
                </c:pt>
                <c:pt idx="423">
                  <c:v>05:12:56</c:v>
                </c:pt>
                <c:pt idx="424">
                  <c:v>05:13:56</c:v>
                </c:pt>
                <c:pt idx="425">
                  <c:v>05:14:56</c:v>
                </c:pt>
                <c:pt idx="426">
                  <c:v>05:15:56</c:v>
                </c:pt>
                <c:pt idx="427">
                  <c:v>05:16:56</c:v>
                </c:pt>
                <c:pt idx="428">
                  <c:v>05:17:56</c:v>
                </c:pt>
                <c:pt idx="429">
                  <c:v>05:18:57</c:v>
                </c:pt>
                <c:pt idx="430">
                  <c:v>05:19:57</c:v>
                </c:pt>
                <c:pt idx="431">
                  <c:v>05:20:58</c:v>
                </c:pt>
                <c:pt idx="432">
                  <c:v>05:21:58</c:v>
                </c:pt>
                <c:pt idx="433">
                  <c:v>05:22:58</c:v>
                </c:pt>
                <c:pt idx="434">
                  <c:v>05:23:58</c:v>
                </c:pt>
                <c:pt idx="435">
                  <c:v>05:24:58</c:v>
                </c:pt>
                <c:pt idx="436">
                  <c:v>05:25:57</c:v>
                </c:pt>
                <c:pt idx="437">
                  <c:v>05:26:57</c:v>
                </c:pt>
                <c:pt idx="438">
                  <c:v>05:27:57</c:v>
                </c:pt>
                <c:pt idx="439">
                  <c:v>05:28:57</c:v>
                </c:pt>
                <c:pt idx="440">
                  <c:v>05:29:57</c:v>
                </c:pt>
                <c:pt idx="441">
                  <c:v>05:30:57</c:v>
                </c:pt>
                <c:pt idx="442">
                  <c:v>05:31:57</c:v>
                </c:pt>
                <c:pt idx="443">
                  <c:v>05:32:57</c:v>
                </c:pt>
                <c:pt idx="444">
                  <c:v>05:33:57</c:v>
                </c:pt>
                <c:pt idx="445">
                  <c:v>05:34:57</c:v>
                </c:pt>
                <c:pt idx="446">
                  <c:v>05:35:57</c:v>
                </c:pt>
                <c:pt idx="447">
                  <c:v>05:36:56</c:v>
                </c:pt>
                <c:pt idx="448">
                  <c:v>05:37:56</c:v>
                </c:pt>
                <c:pt idx="449">
                  <c:v>05:38:56</c:v>
                </c:pt>
                <c:pt idx="450">
                  <c:v>05:39:56</c:v>
                </c:pt>
                <c:pt idx="451">
                  <c:v>05:40:56</c:v>
                </c:pt>
                <c:pt idx="452">
                  <c:v>05:41:56</c:v>
                </c:pt>
                <c:pt idx="453">
                  <c:v>05:42:55</c:v>
                </c:pt>
                <c:pt idx="454">
                  <c:v>05:43:55</c:v>
                </c:pt>
                <c:pt idx="455">
                  <c:v>05:44:55</c:v>
                </c:pt>
                <c:pt idx="456">
                  <c:v>05:45:55</c:v>
                </c:pt>
                <c:pt idx="457">
                  <c:v>05:46:55</c:v>
                </c:pt>
                <c:pt idx="458">
                  <c:v>05:47:54</c:v>
                </c:pt>
                <c:pt idx="459">
                  <c:v>05:48:54</c:v>
                </c:pt>
                <c:pt idx="460">
                  <c:v>05:49:54</c:v>
                </c:pt>
                <c:pt idx="461">
                  <c:v>05:50:54</c:v>
                </c:pt>
                <c:pt idx="462">
                  <c:v>05:51:54</c:v>
                </c:pt>
                <c:pt idx="463">
                  <c:v>05:52:54</c:v>
                </c:pt>
                <c:pt idx="464">
                  <c:v>05:53:54</c:v>
                </c:pt>
                <c:pt idx="465">
                  <c:v>05:54:54</c:v>
                </c:pt>
                <c:pt idx="466">
                  <c:v>05:55:54</c:v>
                </c:pt>
                <c:pt idx="467">
                  <c:v>05:56:54</c:v>
                </c:pt>
                <c:pt idx="468">
                  <c:v>05:57:54</c:v>
                </c:pt>
                <c:pt idx="469">
                  <c:v>05:58:54</c:v>
                </c:pt>
                <c:pt idx="470">
                  <c:v>05:59:54</c:v>
                </c:pt>
                <c:pt idx="471">
                  <c:v>06:00:53</c:v>
                </c:pt>
                <c:pt idx="472">
                  <c:v>06:01:53</c:v>
                </c:pt>
                <c:pt idx="473">
                  <c:v>06:02:53</c:v>
                </c:pt>
                <c:pt idx="474">
                  <c:v>06:03:53</c:v>
                </c:pt>
                <c:pt idx="475">
                  <c:v>06:04:53</c:v>
                </c:pt>
                <c:pt idx="476">
                  <c:v>06:05:53</c:v>
                </c:pt>
                <c:pt idx="477">
                  <c:v>06:06:53</c:v>
                </c:pt>
                <c:pt idx="478">
                  <c:v>06:07:53</c:v>
                </c:pt>
                <c:pt idx="479">
                  <c:v>06:08:52</c:v>
                </c:pt>
                <c:pt idx="480">
                  <c:v>06:09:52</c:v>
                </c:pt>
                <c:pt idx="481">
                  <c:v>06:10:52</c:v>
                </c:pt>
                <c:pt idx="482">
                  <c:v>06:11:52</c:v>
                </c:pt>
                <c:pt idx="483">
                  <c:v>06:12:52</c:v>
                </c:pt>
                <c:pt idx="484">
                  <c:v>06:13:53</c:v>
                </c:pt>
                <c:pt idx="485">
                  <c:v>06:14:53</c:v>
                </c:pt>
                <c:pt idx="486">
                  <c:v>06:15:53</c:v>
                </c:pt>
                <c:pt idx="487">
                  <c:v>06:16:52</c:v>
                </c:pt>
                <c:pt idx="488">
                  <c:v>06:17:52</c:v>
                </c:pt>
                <c:pt idx="489">
                  <c:v>06:18:52</c:v>
                </c:pt>
                <c:pt idx="490">
                  <c:v>06:19:52</c:v>
                </c:pt>
                <c:pt idx="491">
                  <c:v>06:20:51</c:v>
                </c:pt>
                <c:pt idx="492">
                  <c:v>06:21:51</c:v>
                </c:pt>
                <c:pt idx="493">
                  <c:v>06:22:51</c:v>
                </c:pt>
                <c:pt idx="494">
                  <c:v>06:23:51</c:v>
                </c:pt>
                <c:pt idx="495">
                  <c:v>06:24:51</c:v>
                </c:pt>
                <c:pt idx="496">
                  <c:v>06:25:50</c:v>
                </c:pt>
                <c:pt idx="497">
                  <c:v>06:26:50</c:v>
                </c:pt>
                <c:pt idx="498">
                  <c:v>06:27:50</c:v>
                </c:pt>
                <c:pt idx="499">
                  <c:v>06:28:50</c:v>
                </c:pt>
                <c:pt idx="500">
                  <c:v>06:29:50</c:v>
                </c:pt>
                <c:pt idx="501">
                  <c:v>06:30:51</c:v>
                </c:pt>
                <c:pt idx="502">
                  <c:v>06:31:51</c:v>
                </c:pt>
                <c:pt idx="503">
                  <c:v>06:32:50</c:v>
                </c:pt>
                <c:pt idx="504">
                  <c:v>06:33:50</c:v>
                </c:pt>
                <c:pt idx="505">
                  <c:v>06:34:50</c:v>
                </c:pt>
                <c:pt idx="506">
                  <c:v>06:35:50</c:v>
                </c:pt>
                <c:pt idx="507">
                  <c:v>06:36:50</c:v>
                </c:pt>
                <c:pt idx="508">
                  <c:v>06:37:50</c:v>
                </c:pt>
                <c:pt idx="509">
                  <c:v>06:38:49</c:v>
                </c:pt>
                <c:pt idx="510">
                  <c:v>06:39:49</c:v>
                </c:pt>
                <c:pt idx="511">
                  <c:v>06:40:49</c:v>
                </c:pt>
                <c:pt idx="512">
                  <c:v>06:41:49</c:v>
                </c:pt>
                <c:pt idx="513">
                  <c:v>06:42:49</c:v>
                </c:pt>
                <c:pt idx="514">
                  <c:v>06:43:49</c:v>
                </c:pt>
                <c:pt idx="515">
                  <c:v>06:44:49</c:v>
                </c:pt>
                <c:pt idx="516">
                  <c:v>06:45:49</c:v>
                </c:pt>
                <c:pt idx="517">
                  <c:v>06:46:49</c:v>
                </c:pt>
                <c:pt idx="518">
                  <c:v>06:47:48</c:v>
                </c:pt>
                <c:pt idx="519">
                  <c:v>06:48:48</c:v>
                </c:pt>
                <c:pt idx="520">
                  <c:v>06:49:48</c:v>
                </c:pt>
                <c:pt idx="521">
                  <c:v>06:50:48</c:v>
                </c:pt>
                <c:pt idx="522">
                  <c:v>06:51:48</c:v>
                </c:pt>
                <c:pt idx="523">
                  <c:v>06:52:49</c:v>
                </c:pt>
                <c:pt idx="524">
                  <c:v>06:53:49</c:v>
                </c:pt>
                <c:pt idx="525">
                  <c:v>06:54:49</c:v>
                </c:pt>
                <c:pt idx="526">
                  <c:v>06:55:49</c:v>
                </c:pt>
                <c:pt idx="527">
                  <c:v>06:56:49</c:v>
                </c:pt>
                <c:pt idx="528">
                  <c:v>06:57:49</c:v>
                </c:pt>
                <c:pt idx="529">
                  <c:v>06:58:49</c:v>
                </c:pt>
                <c:pt idx="530">
                  <c:v>06:59:50</c:v>
                </c:pt>
                <c:pt idx="531">
                  <c:v>07:00:50</c:v>
                </c:pt>
                <c:pt idx="532">
                  <c:v>07:01:50</c:v>
                </c:pt>
                <c:pt idx="533">
                  <c:v>07:02:49</c:v>
                </c:pt>
                <c:pt idx="534">
                  <c:v>07:03:49</c:v>
                </c:pt>
                <c:pt idx="535">
                  <c:v>07:04:49</c:v>
                </c:pt>
                <c:pt idx="536">
                  <c:v>07:05:49</c:v>
                </c:pt>
                <c:pt idx="537">
                  <c:v>07:06:49</c:v>
                </c:pt>
                <c:pt idx="538">
                  <c:v>07:07:49</c:v>
                </c:pt>
                <c:pt idx="539">
                  <c:v>07:08:49</c:v>
                </c:pt>
                <c:pt idx="540">
                  <c:v>07:09:49</c:v>
                </c:pt>
                <c:pt idx="541">
                  <c:v>07:10:49</c:v>
                </c:pt>
                <c:pt idx="542">
                  <c:v>07:11:49</c:v>
                </c:pt>
                <c:pt idx="543">
                  <c:v>07:12:49</c:v>
                </c:pt>
                <c:pt idx="544">
                  <c:v>07:13:49</c:v>
                </c:pt>
                <c:pt idx="545">
                  <c:v>07:14:48</c:v>
                </c:pt>
                <c:pt idx="546">
                  <c:v>07:15:48</c:v>
                </c:pt>
                <c:pt idx="547">
                  <c:v>07:16:48</c:v>
                </c:pt>
                <c:pt idx="548">
                  <c:v>07:17:48</c:v>
                </c:pt>
                <c:pt idx="549">
                  <c:v>07:18:48</c:v>
                </c:pt>
                <c:pt idx="550">
                  <c:v>07:19:47</c:v>
                </c:pt>
                <c:pt idx="551">
                  <c:v>07:20:47</c:v>
                </c:pt>
                <c:pt idx="552">
                  <c:v>07:21:48</c:v>
                </c:pt>
                <c:pt idx="553">
                  <c:v>07:22:47</c:v>
                </c:pt>
                <c:pt idx="554">
                  <c:v>07:23:47</c:v>
                </c:pt>
                <c:pt idx="555">
                  <c:v>07:24:47</c:v>
                </c:pt>
                <c:pt idx="556">
                  <c:v>07:25:47</c:v>
                </c:pt>
                <c:pt idx="557">
                  <c:v>07:26:47</c:v>
                </c:pt>
                <c:pt idx="558">
                  <c:v>07:27:46</c:v>
                </c:pt>
                <c:pt idx="559">
                  <c:v>07:28:46</c:v>
                </c:pt>
                <c:pt idx="560">
                  <c:v>07:29:46</c:v>
                </c:pt>
                <c:pt idx="561">
                  <c:v>07:30:46</c:v>
                </c:pt>
                <c:pt idx="562">
                  <c:v>07:31:46</c:v>
                </c:pt>
                <c:pt idx="563">
                  <c:v>07:32:46</c:v>
                </c:pt>
                <c:pt idx="564">
                  <c:v>07:33:45</c:v>
                </c:pt>
                <c:pt idx="565">
                  <c:v>07:34:45</c:v>
                </c:pt>
                <c:pt idx="566">
                  <c:v>07:35:45</c:v>
                </c:pt>
                <c:pt idx="567">
                  <c:v>07:36:45</c:v>
                </c:pt>
                <c:pt idx="568">
                  <c:v>07:37:45</c:v>
                </c:pt>
                <c:pt idx="569">
                  <c:v>07:38:45</c:v>
                </c:pt>
                <c:pt idx="570">
                  <c:v>07:39:45</c:v>
                </c:pt>
                <c:pt idx="571">
                  <c:v>07:40:44</c:v>
                </c:pt>
                <c:pt idx="572">
                  <c:v>07:41:44</c:v>
                </c:pt>
                <c:pt idx="573">
                  <c:v>07:42:44</c:v>
                </c:pt>
                <c:pt idx="574">
                  <c:v>07:43:44</c:v>
                </c:pt>
                <c:pt idx="575">
                  <c:v>07:44:44</c:v>
                </c:pt>
                <c:pt idx="576">
                  <c:v>07:45:43</c:v>
                </c:pt>
                <c:pt idx="577">
                  <c:v>07:46:43</c:v>
                </c:pt>
                <c:pt idx="578">
                  <c:v>07:47:43</c:v>
                </c:pt>
                <c:pt idx="579">
                  <c:v>07:48:43</c:v>
                </c:pt>
                <c:pt idx="580">
                  <c:v>07:49:43</c:v>
                </c:pt>
                <c:pt idx="581">
                  <c:v>07:50:43</c:v>
                </c:pt>
                <c:pt idx="582">
                  <c:v>07:51:42</c:v>
                </c:pt>
                <c:pt idx="583">
                  <c:v>07:52:42</c:v>
                </c:pt>
                <c:pt idx="584">
                  <c:v>07:53:42</c:v>
                </c:pt>
                <c:pt idx="585">
                  <c:v>07:54:42</c:v>
                </c:pt>
                <c:pt idx="586">
                  <c:v>07:55:42</c:v>
                </c:pt>
                <c:pt idx="587">
                  <c:v>07:56:42</c:v>
                </c:pt>
                <c:pt idx="588">
                  <c:v>07:57:41</c:v>
                </c:pt>
                <c:pt idx="589">
                  <c:v>07:58:41</c:v>
                </c:pt>
                <c:pt idx="590">
                  <c:v>07:59:41</c:v>
                </c:pt>
                <c:pt idx="591">
                  <c:v>08:00:41</c:v>
                </c:pt>
                <c:pt idx="592">
                  <c:v>08:01:41</c:v>
                </c:pt>
                <c:pt idx="593">
                  <c:v>08:02:40</c:v>
                </c:pt>
                <c:pt idx="594">
                  <c:v>08:03:40</c:v>
                </c:pt>
                <c:pt idx="595">
                  <c:v>08:04:41</c:v>
                </c:pt>
                <c:pt idx="596">
                  <c:v>08:05:41</c:v>
                </c:pt>
                <c:pt idx="597">
                  <c:v>08:06:41</c:v>
                </c:pt>
                <c:pt idx="598">
                  <c:v>08:07:41</c:v>
                </c:pt>
                <c:pt idx="599">
                  <c:v>08:08:40</c:v>
                </c:pt>
                <c:pt idx="600">
                  <c:v>08:09:40</c:v>
                </c:pt>
                <c:pt idx="601">
                  <c:v>08:10:40</c:v>
                </c:pt>
                <c:pt idx="602">
                  <c:v>08:11:40</c:v>
                </c:pt>
                <c:pt idx="603">
                  <c:v>08:12:40</c:v>
                </c:pt>
                <c:pt idx="604">
                  <c:v>08:13:40</c:v>
                </c:pt>
                <c:pt idx="605">
                  <c:v>08:14:40</c:v>
                </c:pt>
                <c:pt idx="606">
                  <c:v>08:15:40</c:v>
                </c:pt>
                <c:pt idx="607">
                  <c:v>08:16:39</c:v>
                </c:pt>
                <c:pt idx="608">
                  <c:v>08:17:39</c:v>
                </c:pt>
                <c:pt idx="609">
                  <c:v>08:18:39</c:v>
                </c:pt>
                <c:pt idx="610">
                  <c:v>08:19:39</c:v>
                </c:pt>
                <c:pt idx="611">
                  <c:v>08:20:39</c:v>
                </c:pt>
                <c:pt idx="612">
                  <c:v>08:21:39</c:v>
                </c:pt>
                <c:pt idx="613">
                  <c:v>08:22:39</c:v>
                </c:pt>
                <c:pt idx="614">
                  <c:v>08:23:38</c:v>
                </c:pt>
                <c:pt idx="615">
                  <c:v>08:24:38</c:v>
                </c:pt>
                <c:pt idx="616">
                  <c:v>08:25:38</c:v>
                </c:pt>
                <c:pt idx="617">
                  <c:v>08:26:38</c:v>
                </c:pt>
                <c:pt idx="618">
                  <c:v>08:27:37</c:v>
                </c:pt>
                <c:pt idx="619">
                  <c:v>08:28:37</c:v>
                </c:pt>
                <c:pt idx="620">
                  <c:v>08:29:37</c:v>
                </c:pt>
                <c:pt idx="621">
                  <c:v>08:30:37</c:v>
                </c:pt>
                <c:pt idx="622">
                  <c:v>08:31:37</c:v>
                </c:pt>
                <c:pt idx="623">
                  <c:v>08:32:36</c:v>
                </c:pt>
                <c:pt idx="624">
                  <c:v>08:33:36</c:v>
                </c:pt>
                <c:pt idx="625">
                  <c:v>08:34:36</c:v>
                </c:pt>
                <c:pt idx="626">
                  <c:v>08:35:36</c:v>
                </c:pt>
                <c:pt idx="627">
                  <c:v>08:36:36</c:v>
                </c:pt>
                <c:pt idx="628">
                  <c:v>08:37:35</c:v>
                </c:pt>
                <c:pt idx="629">
                  <c:v>08:38:35</c:v>
                </c:pt>
                <c:pt idx="630">
                  <c:v>08:39:35</c:v>
                </c:pt>
                <c:pt idx="631">
                  <c:v>08:40:35</c:v>
                </c:pt>
                <c:pt idx="632">
                  <c:v>08:41:35</c:v>
                </c:pt>
                <c:pt idx="633">
                  <c:v>08:42:35</c:v>
                </c:pt>
                <c:pt idx="634">
                  <c:v>08:43:34</c:v>
                </c:pt>
                <c:pt idx="635">
                  <c:v>08:44:34</c:v>
                </c:pt>
                <c:pt idx="636">
                  <c:v>08:45:34</c:v>
                </c:pt>
                <c:pt idx="637">
                  <c:v>08:46:34</c:v>
                </c:pt>
                <c:pt idx="638">
                  <c:v>08:47:34</c:v>
                </c:pt>
                <c:pt idx="639">
                  <c:v>08:48:34</c:v>
                </c:pt>
                <c:pt idx="640">
                  <c:v>08:49:33</c:v>
                </c:pt>
                <c:pt idx="641">
                  <c:v>08:50:33</c:v>
                </c:pt>
                <c:pt idx="642">
                  <c:v>08:51:33</c:v>
                </c:pt>
                <c:pt idx="643">
                  <c:v>08:52:33</c:v>
                </c:pt>
                <c:pt idx="644">
                  <c:v>08:53:33</c:v>
                </c:pt>
                <c:pt idx="645">
                  <c:v>08:54:33</c:v>
                </c:pt>
                <c:pt idx="646">
                  <c:v>08:55:33</c:v>
                </c:pt>
                <c:pt idx="647">
                  <c:v>08:56:33</c:v>
                </c:pt>
                <c:pt idx="648">
                  <c:v>08:57:32</c:v>
                </c:pt>
                <c:pt idx="649">
                  <c:v>08:58:32</c:v>
                </c:pt>
                <c:pt idx="650">
                  <c:v>08:59:32</c:v>
                </c:pt>
                <c:pt idx="651">
                  <c:v>09:00:32</c:v>
                </c:pt>
                <c:pt idx="652">
                  <c:v>09:01:32</c:v>
                </c:pt>
                <c:pt idx="653">
                  <c:v>09:02:31</c:v>
                </c:pt>
                <c:pt idx="654">
                  <c:v>09:03:32</c:v>
                </c:pt>
                <c:pt idx="655">
                  <c:v>09:04:31</c:v>
                </c:pt>
                <c:pt idx="656">
                  <c:v>09:05:31</c:v>
                </c:pt>
                <c:pt idx="657">
                  <c:v>09:06:31</c:v>
                </c:pt>
                <c:pt idx="658">
                  <c:v>09:07:31</c:v>
                </c:pt>
                <c:pt idx="659">
                  <c:v>09:08:31</c:v>
                </c:pt>
                <c:pt idx="660">
                  <c:v>09:09:31</c:v>
                </c:pt>
                <c:pt idx="661">
                  <c:v>09:10:31</c:v>
                </c:pt>
                <c:pt idx="662">
                  <c:v>09:11:30</c:v>
                </c:pt>
                <c:pt idx="663">
                  <c:v>09:12:31</c:v>
                </c:pt>
                <c:pt idx="664">
                  <c:v>09:13:31</c:v>
                </c:pt>
                <c:pt idx="665">
                  <c:v>09:14:31</c:v>
                </c:pt>
                <c:pt idx="666">
                  <c:v>09:15:31</c:v>
                </c:pt>
                <c:pt idx="667">
                  <c:v>09:16:31</c:v>
                </c:pt>
                <c:pt idx="668">
                  <c:v>09:17:31</c:v>
                </c:pt>
                <c:pt idx="669">
                  <c:v>09:18:31</c:v>
                </c:pt>
                <c:pt idx="670">
                  <c:v>09:19:31</c:v>
                </c:pt>
                <c:pt idx="671">
                  <c:v>09:20:31</c:v>
                </c:pt>
                <c:pt idx="672">
                  <c:v>09:21:31</c:v>
                </c:pt>
                <c:pt idx="673">
                  <c:v>09:22:31</c:v>
                </c:pt>
                <c:pt idx="674">
                  <c:v>09:23:31</c:v>
                </c:pt>
                <c:pt idx="675">
                  <c:v>09:24:31</c:v>
                </c:pt>
                <c:pt idx="676">
                  <c:v>09:25:30</c:v>
                </c:pt>
                <c:pt idx="677">
                  <c:v>09:26:30</c:v>
                </c:pt>
                <c:pt idx="678">
                  <c:v>09:27:30</c:v>
                </c:pt>
                <c:pt idx="679">
                  <c:v>09:28:30</c:v>
                </c:pt>
                <c:pt idx="680">
                  <c:v>09:29:31</c:v>
                </c:pt>
                <c:pt idx="681">
                  <c:v>09:30:31</c:v>
                </c:pt>
                <c:pt idx="682">
                  <c:v>09:31:31</c:v>
                </c:pt>
                <c:pt idx="683">
                  <c:v>09:32:31</c:v>
                </c:pt>
                <c:pt idx="684">
                  <c:v>09:33:31</c:v>
                </c:pt>
                <c:pt idx="685">
                  <c:v>09:34:31</c:v>
                </c:pt>
                <c:pt idx="686">
                  <c:v>09:35:30</c:v>
                </c:pt>
                <c:pt idx="687">
                  <c:v>09:36:30</c:v>
                </c:pt>
                <c:pt idx="688">
                  <c:v>09:37:30</c:v>
                </c:pt>
                <c:pt idx="689">
                  <c:v>09:38:30</c:v>
                </c:pt>
                <c:pt idx="690">
                  <c:v>09:39:30</c:v>
                </c:pt>
                <c:pt idx="691">
                  <c:v>09:40:30</c:v>
                </c:pt>
                <c:pt idx="692">
                  <c:v>09:41:30</c:v>
                </c:pt>
                <c:pt idx="693">
                  <c:v>09:42:29</c:v>
                </c:pt>
                <c:pt idx="694">
                  <c:v>09:43:29</c:v>
                </c:pt>
                <c:pt idx="695">
                  <c:v>09:44:29</c:v>
                </c:pt>
                <c:pt idx="696">
                  <c:v>09:45:29</c:v>
                </c:pt>
                <c:pt idx="697">
                  <c:v>09:46:29</c:v>
                </c:pt>
                <c:pt idx="698">
                  <c:v>09:47:29</c:v>
                </c:pt>
                <c:pt idx="699">
                  <c:v>09:48:29</c:v>
                </c:pt>
                <c:pt idx="700">
                  <c:v>09:49:28</c:v>
                </c:pt>
                <c:pt idx="701">
                  <c:v>09:50:28</c:v>
                </c:pt>
                <c:pt idx="702">
                  <c:v>09:51:28</c:v>
                </c:pt>
                <c:pt idx="703">
                  <c:v>09:52:28</c:v>
                </c:pt>
                <c:pt idx="704">
                  <c:v>09:53:28</c:v>
                </c:pt>
                <c:pt idx="705">
                  <c:v>09:54:28</c:v>
                </c:pt>
                <c:pt idx="706">
                  <c:v>09:55:27</c:v>
                </c:pt>
                <c:pt idx="707">
                  <c:v>09:56:27</c:v>
                </c:pt>
                <c:pt idx="708">
                  <c:v>09:57:27</c:v>
                </c:pt>
                <c:pt idx="709">
                  <c:v>09:58:27</c:v>
                </c:pt>
                <c:pt idx="710">
                  <c:v>09:59:27</c:v>
                </c:pt>
                <c:pt idx="711">
                  <c:v>10:00:27</c:v>
                </c:pt>
                <c:pt idx="712">
                  <c:v>10:01:27</c:v>
                </c:pt>
                <c:pt idx="713">
                  <c:v>10:02:27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2'!$K$2:$K$742</c15:sqref>
                  </c15:fullRef>
                </c:ext>
              </c:extLst>
              <c:f>'Teste 2'!$K$12:$K$742</c:f>
              <c:numCache>
                <c:formatCode>General</c:formatCode>
                <c:ptCount val="731"/>
                <c:pt idx="0">
                  <c:v>0</c:v>
                </c:pt>
                <c:pt idx="1">
                  <c:v>60000000</c:v>
                </c:pt>
                <c:pt idx="2">
                  <c:v>60000000</c:v>
                </c:pt>
                <c:pt idx="3">
                  <c:v>60000000</c:v>
                </c:pt>
                <c:pt idx="4">
                  <c:v>60000000</c:v>
                </c:pt>
                <c:pt idx="5">
                  <c:v>60000000</c:v>
                </c:pt>
                <c:pt idx="6">
                  <c:v>60000000</c:v>
                </c:pt>
                <c:pt idx="7">
                  <c:v>60000000</c:v>
                </c:pt>
                <c:pt idx="8">
                  <c:v>60000000</c:v>
                </c:pt>
                <c:pt idx="9">
                  <c:v>60000000</c:v>
                </c:pt>
                <c:pt idx="10">
                  <c:v>60000000</c:v>
                </c:pt>
                <c:pt idx="11">
                  <c:v>60000000</c:v>
                </c:pt>
                <c:pt idx="12">
                  <c:v>60000000</c:v>
                </c:pt>
                <c:pt idx="13">
                  <c:v>60000000</c:v>
                </c:pt>
                <c:pt idx="14">
                  <c:v>60000000</c:v>
                </c:pt>
                <c:pt idx="15">
                  <c:v>60000000</c:v>
                </c:pt>
                <c:pt idx="16">
                  <c:v>60000000</c:v>
                </c:pt>
                <c:pt idx="17">
                  <c:v>60000000</c:v>
                </c:pt>
                <c:pt idx="18">
                  <c:v>60000000</c:v>
                </c:pt>
                <c:pt idx="19">
                  <c:v>60000000</c:v>
                </c:pt>
                <c:pt idx="20">
                  <c:v>60000000</c:v>
                </c:pt>
                <c:pt idx="21">
                  <c:v>40000000</c:v>
                </c:pt>
                <c:pt idx="22">
                  <c:v>40000000</c:v>
                </c:pt>
                <c:pt idx="23">
                  <c:v>40000000</c:v>
                </c:pt>
                <c:pt idx="24">
                  <c:v>40000000</c:v>
                </c:pt>
                <c:pt idx="25">
                  <c:v>40000000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40000000</c:v>
                </c:pt>
                <c:pt idx="29">
                  <c:v>40000000</c:v>
                </c:pt>
                <c:pt idx="30">
                  <c:v>40000000</c:v>
                </c:pt>
                <c:pt idx="31">
                  <c:v>26666666</c:v>
                </c:pt>
                <c:pt idx="32">
                  <c:v>26666666</c:v>
                </c:pt>
                <c:pt idx="33">
                  <c:v>26666666</c:v>
                </c:pt>
                <c:pt idx="34">
                  <c:v>26666666</c:v>
                </c:pt>
                <c:pt idx="35">
                  <c:v>26666666</c:v>
                </c:pt>
                <c:pt idx="36">
                  <c:v>26666666</c:v>
                </c:pt>
                <c:pt idx="37">
                  <c:v>26666666</c:v>
                </c:pt>
                <c:pt idx="38">
                  <c:v>26666666</c:v>
                </c:pt>
                <c:pt idx="39">
                  <c:v>26666666</c:v>
                </c:pt>
                <c:pt idx="40">
                  <c:v>26666666</c:v>
                </c:pt>
                <c:pt idx="41">
                  <c:v>66666666</c:v>
                </c:pt>
                <c:pt idx="42">
                  <c:v>66666666</c:v>
                </c:pt>
                <c:pt idx="43">
                  <c:v>66666666</c:v>
                </c:pt>
                <c:pt idx="44">
                  <c:v>66666666</c:v>
                </c:pt>
                <c:pt idx="45">
                  <c:v>66666666</c:v>
                </c:pt>
                <c:pt idx="46">
                  <c:v>66666666</c:v>
                </c:pt>
                <c:pt idx="47">
                  <c:v>66666666</c:v>
                </c:pt>
                <c:pt idx="48">
                  <c:v>66666666</c:v>
                </c:pt>
                <c:pt idx="49">
                  <c:v>66666666</c:v>
                </c:pt>
                <c:pt idx="50">
                  <c:v>66666666</c:v>
                </c:pt>
                <c:pt idx="51">
                  <c:v>46666666</c:v>
                </c:pt>
                <c:pt idx="52">
                  <c:v>46666666</c:v>
                </c:pt>
                <c:pt idx="53">
                  <c:v>46666666</c:v>
                </c:pt>
                <c:pt idx="54">
                  <c:v>46666666</c:v>
                </c:pt>
                <c:pt idx="55">
                  <c:v>46666666</c:v>
                </c:pt>
                <c:pt idx="56">
                  <c:v>46666666</c:v>
                </c:pt>
                <c:pt idx="57">
                  <c:v>46666666</c:v>
                </c:pt>
                <c:pt idx="58">
                  <c:v>46666666</c:v>
                </c:pt>
                <c:pt idx="59">
                  <c:v>46666666</c:v>
                </c:pt>
                <c:pt idx="60">
                  <c:v>46666666</c:v>
                </c:pt>
                <c:pt idx="61">
                  <c:v>73333333</c:v>
                </c:pt>
                <c:pt idx="62">
                  <c:v>73333333</c:v>
                </c:pt>
                <c:pt idx="63">
                  <c:v>73333333</c:v>
                </c:pt>
                <c:pt idx="64">
                  <c:v>73333333</c:v>
                </c:pt>
                <c:pt idx="65">
                  <c:v>73333333</c:v>
                </c:pt>
                <c:pt idx="66">
                  <c:v>73333333</c:v>
                </c:pt>
                <c:pt idx="67">
                  <c:v>73333333</c:v>
                </c:pt>
                <c:pt idx="68">
                  <c:v>73333333</c:v>
                </c:pt>
                <c:pt idx="69">
                  <c:v>73333333</c:v>
                </c:pt>
                <c:pt idx="70">
                  <c:v>73333333</c:v>
                </c:pt>
                <c:pt idx="71">
                  <c:v>46666666</c:v>
                </c:pt>
                <c:pt idx="72">
                  <c:v>46666666</c:v>
                </c:pt>
                <c:pt idx="73">
                  <c:v>46666666</c:v>
                </c:pt>
                <c:pt idx="74">
                  <c:v>46666666</c:v>
                </c:pt>
                <c:pt idx="75">
                  <c:v>46666666</c:v>
                </c:pt>
                <c:pt idx="76">
                  <c:v>46666666</c:v>
                </c:pt>
                <c:pt idx="77">
                  <c:v>46666666</c:v>
                </c:pt>
                <c:pt idx="78">
                  <c:v>46666666</c:v>
                </c:pt>
                <c:pt idx="79">
                  <c:v>46666666</c:v>
                </c:pt>
                <c:pt idx="80">
                  <c:v>46666666</c:v>
                </c:pt>
                <c:pt idx="81">
                  <c:v>40000000</c:v>
                </c:pt>
                <c:pt idx="82">
                  <c:v>40000000</c:v>
                </c:pt>
                <c:pt idx="83">
                  <c:v>40000000</c:v>
                </c:pt>
                <c:pt idx="84">
                  <c:v>40000000</c:v>
                </c:pt>
                <c:pt idx="85">
                  <c:v>40000000</c:v>
                </c:pt>
                <c:pt idx="86">
                  <c:v>40000000</c:v>
                </c:pt>
                <c:pt idx="87">
                  <c:v>40000000</c:v>
                </c:pt>
                <c:pt idx="88">
                  <c:v>40000000</c:v>
                </c:pt>
                <c:pt idx="89">
                  <c:v>40000000</c:v>
                </c:pt>
                <c:pt idx="90">
                  <c:v>40000000</c:v>
                </c:pt>
                <c:pt idx="91">
                  <c:v>100000000</c:v>
                </c:pt>
                <c:pt idx="92">
                  <c:v>100000000</c:v>
                </c:pt>
                <c:pt idx="93">
                  <c:v>100000000</c:v>
                </c:pt>
                <c:pt idx="94">
                  <c:v>100000000</c:v>
                </c:pt>
                <c:pt idx="95">
                  <c:v>100000000</c:v>
                </c:pt>
                <c:pt idx="96">
                  <c:v>100000000</c:v>
                </c:pt>
                <c:pt idx="97">
                  <c:v>100000000</c:v>
                </c:pt>
                <c:pt idx="98">
                  <c:v>100000000</c:v>
                </c:pt>
                <c:pt idx="99">
                  <c:v>100000000</c:v>
                </c:pt>
                <c:pt idx="100">
                  <c:v>100000000</c:v>
                </c:pt>
                <c:pt idx="101">
                  <c:v>46666666</c:v>
                </c:pt>
                <c:pt idx="102">
                  <c:v>46666666</c:v>
                </c:pt>
                <c:pt idx="103">
                  <c:v>46666666</c:v>
                </c:pt>
                <c:pt idx="104">
                  <c:v>46666666</c:v>
                </c:pt>
                <c:pt idx="105">
                  <c:v>46666666</c:v>
                </c:pt>
                <c:pt idx="106">
                  <c:v>46666666</c:v>
                </c:pt>
                <c:pt idx="107">
                  <c:v>46666666</c:v>
                </c:pt>
                <c:pt idx="108">
                  <c:v>46666666</c:v>
                </c:pt>
                <c:pt idx="109">
                  <c:v>46666666</c:v>
                </c:pt>
                <c:pt idx="110">
                  <c:v>46666666</c:v>
                </c:pt>
                <c:pt idx="111">
                  <c:v>60000000</c:v>
                </c:pt>
                <c:pt idx="112">
                  <c:v>60000000</c:v>
                </c:pt>
                <c:pt idx="113">
                  <c:v>60000000</c:v>
                </c:pt>
                <c:pt idx="114">
                  <c:v>60000000</c:v>
                </c:pt>
                <c:pt idx="115">
                  <c:v>60000000</c:v>
                </c:pt>
                <c:pt idx="116">
                  <c:v>60000000</c:v>
                </c:pt>
                <c:pt idx="117">
                  <c:v>60000000</c:v>
                </c:pt>
                <c:pt idx="118">
                  <c:v>60000000</c:v>
                </c:pt>
                <c:pt idx="119">
                  <c:v>60000000</c:v>
                </c:pt>
                <c:pt idx="120">
                  <c:v>60000000</c:v>
                </c:pt>
                <c:pt idx="121">
                  <c:v>53333333</c:v>
                </c:pt>
                <c:pt idx="122">
                  <c:v>53333333</c:v>
                </c:pt>
                <c:pt idx="123">
                  <c:v>53333333</c:v>
                </c:pt>
                <c:pt idx="124">
                  <c:v>53333333</c:v>
                </c:pt>
                <c:pt idx="125">
                  <c:v>53333333</c:v>
                </c:pt>
                <c:pt idx="126">
                  <c:v>53333333</c:v>
                </c:pt>
                <c:pt idx="127">
                  <c:v>53333333</c:v>
                </c:pt>
                <c:pt idx="128">
                  <c:v>53333333</c:v>
                </c:pt>
                <c:pt idx="129">
                  <c:v>53333333</c:v>
                </c:pt>
                <c:pt idx="130">
                  <c:v>53333333</c:v>
                </c:pt>
                <c:pt idx="131">
                  <c:v>40000000</c:v>
                </c:pt>
                <c:pt idx="132">
                  <c:v>40000000</c:v>
                </c:pt>
                <c:pt idx="133">
                  <c:v>40000000</c:v>
                </c:pt>
                <c:pt idx="134">
                  <c:v>40000000</c:v>
                </c:pt>
                <c:pt idx="135">
                  <c:v>40000000</c:v>
                </c:pt>
                <c:pt idx="136">
                  <c:v>40000000</c:v>
                </c:pt>
                <c:pt idx="137">
                  <c:v>40000000</c:v>
                </c:pt>
                <c:pt idx="138">
                  <c:v>40000000</c:v>
                </c:pt>
                <c:pt idx="139">
                  <c:v>40000000</c:v>
                </c:pt>
                <c:pt idx="140">
                  <c:v>40000000</c:v>
                </c:pt>
                <c:pt idx="141">
                  <c:v>40000000</c:v>
                </c:pt>
                <c:pt idx="142">
                  <c:v>40000000</c:v>
                </c:pt>
                <c:pt idx="143">
                  <c:v>40000000</c:v>
                </c:pt>
                <c:pt idx="144">
                  <c:v>40000000</c:v>
                </c:pt>
                <c:pt idx="145">
                  <c:v>40000000</c:v>
                </c:pt>
                <c:pt idx="146">
                  <c:v>40000000</c:v>
                </c:pt>
                <c:pt idx="147">
                  <c:v>40000000</c:v>
                </c:pt>
                <c:pt idx="148">
                  <c:v>40000000</c:v>
                </c:pt>
                <c:pt idx="149">
                  <c:v>40000000</c:v>
                </c:pt>
                <c:pt idx="150">
                  <c:v>40000000</c:v>
                </c:pt>
                <c:pt idx="151">
                  <c:v>80000000</c:v>
                </c:pt>
                <c:pt idx="152">
                  <c:v>80000000</c:v>
                </c:pt>
                <c:pt idx="153">
                  <c:v>80000000</c:v>
                </c:pt>
                <c:pt idx="154">
                  <c:v>80000000</c:v>
                </c:pt>
                <c:pt idx="155">
                  <c:v>80000000</c:v>
                </c:pt>
                <c:pt idx="156">
                  <c:v>80000000</c:v>
                </c:pt>
                <c:pt idx="157">
                  <c:v>80000000</c:v>
                </c:pt>
                <c:pt idx="158">
                  <c:v>80000000</c:v>
                </c:pt>
                <c:pt idx="159">
                  <c:v>80000000</c:v>
                </c:pt>
                <c:pt idx="160">
                  <c:v>80000000</c:v>
                </c:pt>
                <c:pt idx="161">
                  <c:v>73333333</c:v>
                </c:pt>
                <c:pt idx="162">
                  <c:v>73333333</c:v>
                </c:pt>
                <c:pt idx="163">
                  <c:v>73333333</c:v>
                </c:pt>
                <c:pt idx="164">
                  <c:v>73333333</c:v>
                </c:pt>
                <c:pt idx="165">
                  <c:v>73333333</c:v>
                </c:pt>
                <c:pt idx="166">
                  <c:v>73333333</c:v>
                </c:pt>
                <c:pt idx="167">
                  <c:v>73333333</c:v>
                </c:pt>
                <c:pt idx="168">
                  <c:v>73333333</c:v>
                </c:pt>
                <c:pt idx="169">
                  <c:v>73333333</c:v>
                </c:pt>
                <c:pt idx="170">
                  <c:v>73333333</c:v>
                </c:pt>
                <c:pt idx="171">
                  <c:v>46666666</c:v>
                </c:pt>
                <c:pt idx="172">
                  <c:v>46666666</c:v>
                </c:pt>
                <c:pt idx="173">
                  <c:v>46666666</c:v>
                </c:pt>
                <c:pt idx="174">
                  <c:v>46666666</c:v>
                </c:pt>
                <c:pt idx="175">
                  <c:v>46666666</c:v>
                </c:pt>
                <c:pt idx="176">
                  <c:v>46666666</c:v>
                </c:pt>
                <c:pt idx="177">
                  <c:v>46666666</c:v>
                </c:pt>
                <c:pt idx="178">
                  <c:v>46666666</c:v>
                </c:pt>
                <c:pt idx="179">
                  <c:v>46666666</c:v>
                </c:pt>
                <c:pt idx="180">
                  <c:v>46666666</c:v>
                </c:pt>
                <c:pt idx="181">
                  <c:v>60000000</c:v>
                </c:pt>
                <c:pt idx="182">
                  <c:v>60000000</c:v>
                </c:pt>
                <c:pt idx="183">
                  <c:v>60000000</c:v>
                </c:pt>
                <c:pt idx="184">
                  <c:v>60000000</c:v>
                </c:pt>
                <c:pt idx="185">
                  <c:v>60000000</c:v>
                </c:pt>
                <c:pt idx="186">
                  <c:v>60000000</c:v>
                </c:pt>
                <c:pt idx="187">
                  <c:v>60000000</c:v>
                </c:pt>
                <c:pt idx="188">
                  <c:v>60000000</c:v>
                </c:pt>
                <c:pt idx="189">
                  <c:v>60000000</c:v>
                </c:pt>
                <c:pt idx="190">
                  <c:v>60000000</c:v>
                </c:pt>
                <c:pt idx="191">
                  <c:v>53333333</c:v>
                </c:pt>
                <c:pt idx="192">
                  <c:v>53333333</c:v>
                </c:pt>
                <c:pt idx="193">
                  <c:v>53333333</c:v>
                </c:pt>
                <c:pt idx="194">
                  <c:v>53333333</c:v>
                </c:pt>
                <c:pt idx="195">
                  <c:v>53333333</c:v>
                </c:pt>
                <c:pt idx="196">
                  <c:v>53333333</c:v>
                </c:pt>
                <c:pt idx="197">
                  <c:v>53333333</c:v>
                </c:pt>
                <c:pt idx="198">
                  <c:v>53333333</c:v>
                </c:pt>
                <c:pt idx="199">
                  <c:v>53333333</c:v>
                </c:pt>
                <c:pt idx="200">
                  <c:v>53333333</c:v>
                </c:pt>
                <c:pt idx="201">
                  <c:v>33333333</c:v>
                </c:pt>
                <c:pt idx="202">
                  <c:v>33333333</c:v>
                </c:pt>
                <c:pt idx="203">
                  <c:v>33333333</c:v>
                </c:pt>
                <c:pt idx="204">
                  <c:v>33333333</c:v>
                </c:pt>
                <c:pt idx="205">
                  <c:v>33333333</c:v>
                </c:pt>
                <c:pt idx="206">
                  <c:v>33333333</c:v>
                </c:pt>
                <c:pt idx="207">
                  <c:v>33333333</c:v>
                </c:pt>
                <c:pt idx="208">
                  <c:v>33333333</c:v>
                </c:pt>
                <c:pt idx="209">
                  <c:v>33333333</c:v>
                </c:pt>
                <c:pt idx="210">
                  <c:v>33333333</c:v>
                </c:pt>
                <c:pt idx="211">
                  <c:v>66666666</c:v>
                </c:pt>
                <c:pt idx="212">
                  <c:v>66666666</c:v>
                </c:pt>
                <c:pt idx="213">
                  <c:v>66666666</c:v>
                </c:pt>
                <c:pt idx="214">
                  <c:v>66666666</c:v>
                </c:pt>
                <c:pt idx="215">
                  <c:v>66666666</c:v>
                </c:pt>
                <c:pt idx="216">
                  <c:v>66666666</c:v>
                </c:pt>
                <c:pt idx="217">
                  <c:v>66666666</c:v>
                </c:pt>
                <c:pt idx="218">
                  <c:v>66666666</c:v>
                </c:pt>
                <c:pt idx="219">
                  <c:v>66666666</c:v>
                </c:pt>
                <c:pt idx="220">
                  <c:v>66666666</c:v>
                </c:pt>
                <c:pt idx="221">
                  <c:v>46666666</c:v>
                </c:pt>
                <c:pt idx="222">
                  <c:v>46666666</c:v>
                </c:pt>
                <c:pt idx="223">
                  <c:v>46666666</c:v>
                </c:pt>
                <c:pt idx="224">
                  <c:v>46666666</c:v>
                </c:pt>
                <c:pt idx="225">
                  <c:v>46666666</c:v>
                </c:pt>
                <c:pt idx="226">
                  <c:v>46666666</c:v>
                </c:pt>
                <c:pt idx="227">
                  <c:v>46666666</c:v>
                </c:pt>
                <c:pt idx="228">
                  <c:v>46666666</c:v>
                </c:pt>
                <c:pt idx="229">
                  <c:v>46666666</c:v>
                </c:pt>
                <c:pt idx="230">
                  <c:v>46666666</c:v>
                </c:pt>
                <c:pt idx="231">
                  <c:v>46666666</c:v>
                </c:pt>
                <c:pt idx="232">
                  <c:v>46666666</c:v>
                </c:pt>
                <c:pt idx="233">
                  <c:v>46666666</c:v>
                </c:pt>
                <c:pt idx="234">
                  <c:v>46666666</c:v>
                </c:pt>
                <c:pt idx="235">
                  <c:v>46666666</c:v>
                </c:pt>
                <c:pt idx="236">
                  <c:v>46666666</c:v>
                </c:pt>
                <c:pt idx="237">
                  <c:v>46666666</c:v>
                </c:pt>
                <c:pt idx="238">
                  <c:v>46666666</c:v>
                </c:pt>
                <c:pt idx="239">
                  <c:v>46666666</c:v>
                </c:pt>
                <c:pt idx="240">
                  <c:v>46666666</c:v>
                </c:pt>
                <c:pt idx="241">
                  <c:v>100000000</c:v>
                </c:pt>
                <c:pt idx="242">
                  <c:v>100000000</c:v>
                </c:pt>
                <c:pt idx="243">
                  <c:v>100000000</c:v>
                </c:pt>
                <c:pt idx="244">
                  <c:v>100000000</c:v>
                </c:pt>
                <c:pt idx="245">
                  <c:v>100000000</c:v>
                </c:pt>
                <c:pt idx="246">
                  <c:v>100000000</c:v>
                </c:pt>
                <c:pt idx="247">
                  <c:v>100000000</c:v>
                </c:pt>
                <c:pt idx="248">
                  <c:v>100000000</c:v>
                </c:pt>
                <c:pt idx="249">
                  <c:v>100000000</c:v>
                </c:pt>
                <c:pt idx="250">
                  <c:v>100000000</c:v>
                </c:pt>
                <c:pt idx="251">
                  <c:v>33333333</c:v>
                </c:pt>
                <c:pt idx="252">
                  <c:v>33333333</c:v>
                </c:pt>
                <c:pt idx="253">
                  <c:v>33333333</c:v>
                </c:pt>
                <c:pt idx="254">
                  <c:v>33333333</c:v>
                </c:pt>
                <c:pt idx="255">
                  <c:v>33333333</c:v>
                </c:pt>
                <c:pt idx="256">
                  <c:v>33333333</c:v>
                </c:pt>
                <c:pt idx="257">
                  <c:v>33333333</c:v>
                </c:pt>
                <c:pt idx="258">
                  <c:v>33333333</c:v>
                </c:pt>
                <c:pt idx="259">
                  <c:v>33333333</c:v>
                </c:pt>
                <c:pt idx="260">
                  <c:v>33333333</c:v>
                </c:pt>
                <c:pt idx="261">
                  <c:v>53333333</c:v>
                </c:pt>
                <c:pt idx="262">
                  <c:v>53333333</c:v>
                </c:pt>
                <c:pt idx="263">
                  <c:v>53333333</c:v>
                </c:pt>
                <c:pt idx="264">
                  <c:v>53333333</c:v>
                </c:pt>
                <c:pt idx="265">
                  <c:v>53333333</c:v>
                </c:pt>
                <c:pt idx="266">
                  <c:v>53333333</c:v>
                </c:pt>
                <c:pt idx="267">
                  <c:v>53333333</c:v>
                </c:pt>
                <c:pt idx="268">
                  <c:v>53333333</c:v>
                </c:pt>
                <c:pt idx="269">
                  <c:v>53333333</c:v>
                </c:pt>
                <c:pt idx="270">
                  <c:v>53333333</c:v>
                </c:pt>
                <c:pt idx="271">
                  <c:v>73333333</c:v>
                </c:pt>
                <c:pt idx="272">
                  <c:v>73333333</c:v>
                </c:pt>
                <c:pt idx="273">
                  <c:v>73333333</c:v>
                </c:pt>
                <c:pt idx="274">
                  <c:v>73333333</c:v>
                </c:pt>
                <c:pt idx="275">
                  <c:v>73333333</c:v>
                </c:pt>
                <c:pt idx="276">
                  <c:v>73333333</c:v>
                </c:pt>
                <c:pt idx="277">
                  <c:v>73333333</c:v>
                </c:pt>
                <c:pt idx="278">
                  <c:v>73333333</c:v>
                </c:pt>
                <c:pt idx="279">
                  <c:v>73333333</c:v>
                </c:pt>
                <c:pt idx="280">
                  <c:v>73333333</c:v>
                </c:pt>
                <c:pt idx="281">
                  <c:v>46666666</c:v>
                </c:pt>
                <c:pt idx="282">
                  <c:v>46666666</c:v>
                </c:pt>
                <c:pt idx="283">
                  <c:v>46666666</c:v>
                </c:pt>
                <c:pt idx="284">
                  <c:v>46666666</c:v>
                </c:pt>
                <c:pt idx="285">
                  <c:v>46666666</c:v>
                </c:pt>
                <c:pt idx="286">
                  <c:v>46666666</c:v>
                </c:pt>
                <c:pt idx="287">
                  <c:v>46666666</c:v>
                </c:pt>
                <c:pt idx="288">
                  <c:v>46666666</c:v>
                </c:pt>
                <c:pt idx="289">
                  <c:v>46666666</c:v>
                </c:pt>
                <c:pt idx="290">
                  <c:v>46666666</c:v>
                </c:pt>
                <c:pt idx="291">
                  <c:v>26666666</c:v>
                </c:pt>
                <c:pt idx="292">
                  <c:v>26666666</c:v>
                </c:pt>
                <c:pt idx="293">
                  <c:v>26666666</c:v>
                </c:pt>
                <c:pt idx="294">
                  <c:v>26666666</c:v>
                </c:pt>
                <c:pt idx="295">
                  <c:v>26666666</c:v>
                </c:pt>
                <c:pt idx="296">
                  <c:v>26666666</c:v>
                </c:pt>
                <c:pt idx="297">
                  <c:v>26666666</c:v>
                </c:pt>
                <c:pt idx="298">
                  <c:v>26666666</c:v>
                </c:pt>
                <c:pt idx="299">
                  <c:v>26666666</c:v>
                </c:pt>
                <c:pt idx="300">
                  <c:v>26666666</c:v>
                </c:pt>
                <c:pt idx="301">
                  <c:v>33333333</c:v>
                </c:pt>
                <c:pt idx="302">
                  <c:v>33333333</c:v>
                </c:pt>
                <c:pt idx="303">
                  <c:v>33333333</c:v>
                </c:pt>
                <c:pt idx="304">
                  <c:v>33333333</c:v>
                </c:pt>
                <c:pt idx="305">
                  <c:v>33333333</c:v>
                </c:pt>
                <c:pt idx="306">
                  <c:v>33333333</c:v>
                </c:pt>
                <c:pt idx="307">
                  <c:v>33333333</c:v>
                </c:pt>
                <c:pt idx="308">
                  <c:v>33333333</c:v>
                </c:pt>
                <c:pt idx="309">
                  <c:v>33333333</c:v>
                </c:pt>
                <c:pt idx="310">
                  <c:v>33333333</c:v>
                </c:pt>
                <c:pt idx="311">
                  <c:v>73333333</c:v>
                </c:pt>
                <c:pt idx="312">
                  <c:v>73333333</c:v>
                </c:pt>
                <c:pt idx="313">
                  <c:v>73333333</c:v>
                </c:pt>
                <c:pt idx="314">
                  <c:v>73333333</c:v>
                </c:pt>
                <c:pt idx="315">
                  <c:v>73333333</c:v>
                </c:pt>
                <c:pt idx="316">
                  <c:v>73333333</c:v>
                </c:pt>
                <c:pt idx="317">
                  <c:v>73333333</c:v>
                </c:pt>
                <c:pt idx="318">
                  <c:v>73333333</c:v>
                </c:pt>
                <c:pt idx="319">
                  <c:v>73333333</c:v>
                </c:pt>
                <c:pt idx="320">
                  <c:v>73333333</c:v>
                </c:pt>
                <c:pt idx="321">
                  <c:v>33333333</c:v>
                </c:pt>
                <c:pt idx="322">
                  <c:v>33333333</c:v>
                </c:pt>
                <c:pt idx="323">
                  <c:v>33333333</c:v>
                </c:pt>
                <c:pt idx="324">
                  <c:v>33333333</c:v>
                </c:pt>
                <c:pt idx="325">
                  <c:v>33333333</c:v>
                </c:pt>
                <c:pt idx="326">
                  <c:v>33333333</c:v>
                </c:pt>
                <c:pt idx="327">
                  <c:v>33333333</c:v>
                </c:pt>
                <c:pt idx="328">
                  <c:v>33333333</c:v>
                </c:pt>
                <c:pt idx="329">
                  <c:v>33333333</c:v>
                </c:pt>
                <c:pt idx="330">
                  <c:v>33333333</c:v>
                </c:pt>
                <c:pt idx="331">
                  <c:v>66666666</c:v>
                </c:pt>
                <c:pt idx="332">
                  <c:v>66666666</c:v>
                </c:pt>
                <c:pt idx="333">
                  <c:v>66666666</c:v>
                </c:pt>
                <c:pt idx="334">
                  <c:v>66666666</c:v>
                </c:pt>
                <c:pt idx="335">
                  <c:v>66666666</c:v>
                </c:pt>
                <c:pt idx="336">
                  <c:v>66666666</c:v>
                </c:pt>
                <c:pt idx="337">
                  <c:v>66666666</c:v>
                </c:pt>
                <c:pt idx="338">
                  <c:v>66666666</c:v>
                </c:pt>
                <c:pt idx="339">
                  <c:v>66666666</c:v>
                </c:pt>
                <c:pt idx="340">
                  <c:v>66666666</c:v>
                </c:pt>
                <c:pt idx="341">
                  <c:v>53333333</c:v>
                </c:pt>
                <c:pt idx="342">
                  <c:v>53333333</c:v>
                </c:pt>
                <c:pt idx="343">
                  <c:v>53333333</c:v>
                </c:pt>
                <c:pt idx="344">
                  <c:v>53333333</c:v>
                </c:pt>
                <c:pt idx="345">
                  <c:v>53333333</c:v>
                </c:pt>
                <c:pt idx="346">
                  <c:v>53333333</c:v>
                </c:pt>
                <c:pt idx="347">
                  <c:v>53333333</c:v>
                </c:pt>
                <c:pt idx="348">
                  <c:v>53333333</c:v>
                </c:pt>
                <c:pt idx="349">
                  <c:v>53333333</c:v>
                </c:pt>
                <c:pt idx="350">
                  <c:v>53333333</c:v>
                </c:pt>
                <c:pt idx="351">
                  <c:v>20000000</c:v>
                </c:pt>
                <c:pt idx="352">
                  <c:v>20000000</c:v>
                </c:pt>
                <c:pt idx="353">
                  <c:v>20000000</c:v>
                </c:pt>
                <c:pt idx="354">
                  <c:v>20000000</c:v>
                </c:pt>
                <c:pt idx="355">
                  <c:v>20000000</c:v>
                </c:pt>
                <c:pt idx="356">
                  <c:v>20000000</c:v>
                </c:pt>
                <c:pt idx="357">
                  <c:v>20000000</c:v>
                </c:pt>
                <c:pt idx="358">
                  <c:v>20000000</c:v>
                </c:pt>
                <c:pt idx="359">
                  <c:v>20000000</c:v>
                </c:pt>
                <c:pt idx="360">
                  <c:v>20000000</c:v>
                </c:pt>
                <c:pt idx="361">
                  <c:v>40000000</c:v>
                </c:pt>
                <c:pt idx="362">
                  <c:v>40000000</c:v>
                </c:pt>
                <c:pt idx="363">
                  <c:v>40000000</c:v>
                </c:pt>
                <c:pt idx="364">
                  <c:v>40000000</c:v>
                </c:pt>
                <c:pt idx="365">
                  <c:v>40000000</c:v>
                </c:pt>
                <c:pt idx="366">
                  <c:v>40000000</c:v>
                </c:pt>
                <c:pt idx="367">
                  <c:v>40000000</c:v>
                </c:pt>
                <c:pt idx="368">
                  <c:v>40000000</c:v>
                </c:pt>
                <c:pt idx="369">
                  <c:v>40000000</c:v>
                </c:pt>
                <c:pt idx="370">
                  <c:v>40000000</c:v>
                </c:pt>
                <c:pt idx="371">
                  <c:v>40000000</c:v>
                </c:pt>
                <c:pt idx="372">
                  <c:v>40000000</c:v>
                </c:pt>
                <c:pt idx="373">
                  <c:v>40000000</c:v>
                </c:pt>
                <c:pt idx="374">
                  <c:v>40000000</c:v>
                </c:pt>
                <c:pt idx="375">
                  <c:v>40000000</c:v>
                </c:pt>
                <c:pt idx="376">
                  <c:v>40000000</c:v>
                </c:pt>
                <c:pt idx="377">
                  <c:v>40000000</c:v>
                </c:pt>
                <c:pt idx="378">
                  <c:v>40000000</c:v>
                </c:pt>
                <c:pt idx="379">
                  <c:v>40000000</c:v>
                </c:pt>
                <c:pt idx="380">
                  <c:v>40000000</c:v>
                </c:pt>
                <c:pt idx="381">
                  <c:v>66666666</c:v>
                </c:pt>
                <c:pt idx="382">
                  <c:v>66666666</c:v>
                </c:pt>
                <c:pt idx="383">
                  <c:v>66666666</c:v>
                </c:pt>
                <c:pt idx="384">
                  <c:v>66666666</c:v>
                </c:pt>
                <c:pt idx="385">
                  <c:v>66666666</c:v>
                </c:pt>
                <c:pt idx="386">
                  <c:v>66666666</c:v>
                </c:pt>
                <c:pt idx="387">
                  <c:v>66666666</c:v>
                </c:pt>
                <c:pt idx="388">
                  <c:v>66666666</c:v>
                </c:pt>
                <c:pt idx="389">
                  <c:v>66666666</c:v>
                </c:pt>
                <c:pt idx="390">
                  <c:v>66666666</c:v>
                </c:pt>
                <c:pt idx="391">
                  <c:v>46666666</c:v>
                </c:pt>
                <c:pt idx="392">
                  <c:v>46666666</c:v>
                </c:pt>
                <c:pt idx="393">
                  <c:v>46666666</c:v>
                </c:pt>
                <c:pt idx="394">
                  <c:v>46666666</c:v>
                </c:pt>
                <c:pt idx="395">
                  <c:v>46666666</c:v>
                </c:pt>
                <c:pt idx="396">
                  <c:v>46666666</c:v>
                </c:pt>
                <c:pt idx="397">
                  <c:v>46666666</c:v>
                </c:pt>
                <c:pt idx="398">
                  <c:v>46666666</c:v>
                </c:pt>
                <c:pt idx="399">
                  <c:v>46666666</c:v>
                </c:pt>
                <c:pt idx="400">
                  <c:v>46666666</c:v>
                </c:pt>
                <c:pt idx="401">
                  <c:v>80000000</c:v>
                </c:pt>
                <c:pt idx="402">
                  <c:v>80000000</c:v>
                </c:pt>
                <c:pt idx="403">
                  <c:v>80000000</c:v>
                </c:pt>
                <c:pt idx="404">
                  <c:v>80000000</c:v>
                </c:pt>
                <c:pt idx="405">
                  <c:v>80000000</c:v>
                </c:pt>
                <c:pt idx="406">
                  <c:v>80000000</c:v>
                </c:pt>
                <c:pt idx="407">
                  <c:v>80000000</c:v>
                </c:pt>
                <c:pt idx="408">
                  <c:v>80000000</c:v>
                </c:pt>
                <c:pt idx="409">
                  <c:v>80000000</c:v>
                </c:pt>
                <c:pt idx="410">
                  <c:v>80000000</c:v>
                </c:pt>
                <c:pt idx="411">
                  <c:v>20000000</c:v>
                </c:pt>
                <c:pt idx="412">
                  <c:v>20000000</c:v>
                </c:pt>
                <c:pt idx="413">
                  <c:v>20000000</c:v>
                </c:pt>
                <c:pt idx="414">
                  <c:v>20000000</c:v>
                </c:pt>
                <c:pt idx="415">
                  <c:v>20000000</c:v>
                </c:pt>
                <c:pt idx="416">
                  <c:v>20000000</c:v>
                </c:pt>
                <c:pt idx="417">
                  <c:v>20000000</c:v>
                </c:pt>
                <c:pt idx="418">
                  <c:v>20000000</c:v>
                </c:pt>
                <c:pt idx="419">
                  <c:v>20000000</c:v>
                </c:pt>
                <c:pt idx="420">
                  <c:v>20000000</c:v>
                </c:pt>
                <c:pt idx="421">
                  <c:v>60000000</c:v>
                </c:pt>
                <c:pt idx="422">
                  <c:v>60000000</c:v>
                </c:pt>
                <c:pt idx="423">
                  <c:v>60000000</c:v>
                </c:pt>
                <c:pt idx="424">
                  <c:v>60000000</c:v>
                </c:pt>
                <c:pt idx="425">
                  <c:v>60000000</c:v>
                </c:pt>
                <c:pt idx="426">
                  <c:v>60000000</c:v>
                </c:pt>
                <c:pt idx="427">
                  <c:v>60000000</c:v>
                </c:pt>
                <c:pt idx="428">
                  <c:v>60000000</c:v>
                </c:pt>
                <c:pt idx="429">
                  <c:v>60000000</c:v>
                </c:pt>
                <c:pt idx="430">
                  <c:v>60000000</c:v>
                </c:pt>
                <c:pt idx="431">
                  <c:v>60000000</c:v>
                </c:pt>
                <c:pt idx="432">
                  <c:v>60000000</c:v>
                </c:pt>
                <c:pt idx="433">
                  <c:v>60000000</c:v>
                </c:pt>
                <c:pt idx="434">
                  <c:v>60000000</c:v>
                </c:pt>
                <c:pt idx="435">
                  <c:v>60000000</c:v>
                </c:pt>
                <c:pt idx="436">
                  <c:v>60000000</c:v>
                </c:pt>
                <c:pt idx="437">
                  <c:v>60000000</c:v>
                </c:pt>
                <c:pt idx="438">
                  <c:v>60000000</c:v>
                </c:pt>
                <c:pt idx="439">
                  <c:v>60000000</c:v>
                </c:pt>
                <c:pt idx="440">
                  <c:v>60000000</c:v>
                </c:pt>
                <c:pt idx="441">
                  <c:v>13333333</c:v>
                </c:pt>
                <c:pt idx="442">
                  <c:v>13333333</c:v>
                </c:pt>
                <c:pt idx="443">
                  <c:v>13333333</c:v>
                </c:pt>
                <c:pt idx="444">
                  <c:v>13333333</c:v>
                </c:pt>
                <c:pt idx="445">
                  <c:v>13333333</c:v>
                </c:pt>
                <c:pt idx="446">
                  <c:v>13333333</c:v>
                </c:pt>
                <c:pt idx="447">
                  <c:v>13333333</c:v>
                </c:pt>
                <c:pt idx="448">
                  <c:v>13333333</c:v>
                </c:pt>
                <c:pt idx="449">
                  <c:v>13333333</c:v>
                </c:pt>
                <c:pt idx="450">
                  <c:v>13333333</c:v>
                </c:pt>
                <c:pt idx="451">
                  <c:v>53333333</c:v>
                </c:pt>
                <c:pt idx="452">
                  <c:v>53333333</c:v>
                </c:pt>
                <c:pt idx="453">
                  <c:v>53333333</c:v>
                </c:pt>
                <c:pt idx="454">
                  <c:v>53333333</c:v>
                </c:pt>
                <c:pt idx="455">
                  <c:v>53333333</c:v>
                </c:pt>
                <c:pt idx="456">
                  <c:v>53333333</c:v>
                </c:pt>
                <c:pt idx="457">
                  <c:v>53333333</c:v>
                </c:pt>
                <c:pt idx="458">
                  <c:v>53333333</c:v>
                </c:pt>
                <c:pt idx="459">
                  <c:v>53333333</c:v>
                </c:pt>
                <c:pt idx="460">
                  <c:v>53333333</c:v>
                </c:pt>
                <c:pt idx="461">
                  <c:v>60000000</c:v>
                </c:pt>
                <c:pt idx="462">
                  <c:v>60000000</c:v>
                </c:pt>
                <c:pt idx="463">
                  <c:v>60000000</c:v>
                </c:pt>
                <c:pt idx="464">
                  <c:v>60000000</c:v>
                </c:pt>
                <c:pt idx="465">
                  <c:v>60000000</c:v>
                </c:pt>
                <c:pt idx="466">
                  <c:v>60000000</c:v>
                </c:pt>
                <c:pt idx="467">
                  <c:v>60000000</c:v>
                </c:pt>
                <c:pt idx="468">
                  <c:v>60000000</c:v>
                </c:pt>
                <c:pt idx="469">
                  <c:v>60000000</c:v>
                </c:pt>
                <c:pt idx="470">
                  <c:v>60000000</c:v>
                </c:pt>
                <c:pt idx="471">
                  <c:v>46666666</c:v>
                </c:pt>
                <c:pt idx="472">
                  <c:v>46666666</c:v>
                </c:pt>
                <c:pt idx="473">
                  <c:v>46666666</c:v>
                </c:pt>
                <c:pt idx="474">
                  <c:v>46666666</c:v>
                </c:pt>
                <c:pt idx="475">
                  <c:v>46666666</c:v>
                </c:pt>
                <c:pt idx="476">
                  <c:v>46666666</c:v>
                </c:pt>
                <c:pt idx="477">
                  <c:v>46666666</c:v>
                </c:pt>
                <c:pt idx="478">
                  <c:v>46666666</c:v>
                </c:pt>
                <c:pt idx="479">
                  <c:v>46666666</c:v>
                </c:pt>
                <c:pt idx="480">
                  <c:v>46666666</c:v>
                </c:pt>
                <c:pt idx="481">
                  <c:v>66666666</c:v>
                </c:pt>
                <c:pt idx="482">
                  <c:v>66666666</c:v>
                </c:pt>
                <c:pt idx="483">
                  <c:v>66666666</c:v>
                </c:pt>
                <c:pt idx="484">
                  <c:v>66666666</c:v>
                </c:pt>
                <c:pt idx="485">
                  <c:v>66666666</c:v>
                </c:pt>
                <c:pt idx="486">
                  <c:v>66666666</c:v>
                </c:pt>
                <c:pt idx="487">
                  <c:v>66666666</c:v>
                </c:pt>
                <c:pt idx="488">
                  <c:v>66666666</c:v>
                </c:pt>
                <c:pt idx="489">
                  <c:v>66666666</c:v>
                </c:pt>
                <c:pt idx="490">
                  <c:v>66666666</c:v>
                </c:pt>
                <c:pt idx="491">
                  <c:v>53333333</c:v>
                </c:pt>
                <c:pt idx="492">
                  <c:v>53333333</c:v>
                </c:pt>
                <c:pt idx="493">
                  <c:v>53333333</c:v>
                </c:pt>
                <c:pt idx="494">
                  <c:v>53333333</c:v>
                </c:pt>
                <c:pt idx="495">
                  <c:v>53333333</c:v>
                </c:pt>
                <c:pt idx="496">
                  <c:v>53333333</c:v>
                </c:pt>
                <c:pt idx="497">
                  <c:v>53333333</c:v>
                </c:pt>
                <c:pt idx="498">
                  <c:v>53333333</c:v>
                </c:pt>
                <c:pt idx="499">
                  <c:v>53333333</c:v>
                </c:pt>
                <c:pt idx="500">
                  <c:v>53333333</c:v>
                </c:pt>
                <c:pt idx="501">
                  <c:v>60000000</c:v>
                </c:pt>
                <c:pt idx="502">
                  <c:v>60000000</c:v>
                </c:pt>
                <c:pt idx="503">
                  <c:v>60000000</c:v>
                </c:pt>
                <c:pt idx="504">
                  <c:v>60000000</c:v>
                </c:pt>
                <c:pt idx="505">
                  <c:v>60000000</c:v>
                </c:pt>
                <c:pt idx="506">
                  <c:v>60000000</c:v>
                </c:pt>
                <c:pt idx="507">
                  <c:v>60000000</c:v>
                </c:pt>
                <c:pt idx="508">
                  <c:v>60000000</c:v>
                </c:pt>
                <c:pt idx="509">
                  <c:v>60000000</c:v>
                </c:pt>
                <c:pt idx="510">
                  <c:v>60000000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40000000</c:v>
                </c:pt>
                <c:pt idx="520">
                  <c:v>40000000</c:v>
                </c:pt>
                <c:pt idx="521">
                  <c:v>53333333</c:v>
                </c:pt>
                <c:pt idx="522">
                  <c:v>53333333</c:v>
                </c:pt>
                <c:pt idx="523">
                  <c:v>53333333</c:v>
                </c:pt>
                <c:pt idx="524">
                  <c:v>53333333</c:v>
                </c:pt>
                <c:pt idx="525">
                  <c:v>53333333</c:v>
                </c:pt>
                <c:pt idx="526">
                  <c:v>53333333</c:v>
                </c:pt>
                <c:pt idx="527">
                  <c:v>53333333</c:v>
                </c:pt>
                <c:pt idx="528">
                  <c:v>53333333</c:v>
                </c:pt>
                <c:pt idx="529">
                  <c:v>53333333</c:v>
                </c:pt>
                <c:pt idx="530">
                  <c:v>53333333</c:v>
                </c:pt>
                <c:pt idx="531">
                  <c:v>80000000</c:v>
                </c:pt>
                <c:pt idx="532">
                  <c:v>80000000</c:v>
                </c:pt>
                <c:pt idx="533">
                  <c:v>80000000</c:v>
                </c:pt>
                <c:pt idx="534">
                  <c:v>80000000</c:v>
                </c:pt>
                <c:pt idx="535">
                  <c:v>80000000</c:v>
                </c:pt>
                <c:pt idx="536">
                  <c:v>80000000</c:v>
                </c:pt>
                <c:pt idx="537">
                  <c:v>80000000</c:v>
                </c:pt>
                <c:pt idx="538">
                  <c:v>80000000</c:v>
                </c:pt>
                <c:pt idx="539">
                  <c:v>80000000</c:v>
                </c:pt>
                <c:pt idx="540">
                  <c:v>80000000</c:v>
                </c:pt>
                <c:pt idx="541">
                  <c:v>73333333</c:v>
                </c:pt>
                <c:pt idx="542">
                  <c:v>73333333</c:v>
                </c:pt>
                <c:pt idx="543">
                  <c:v>73333333</c:v>
                </c:pt>
                <c:pt idx="544">
                  <c:v>73333333</c:v>
                </c:pt>
                <c:pt idx="545">
                  <c:v>73333333</c:v>
                </c:pt>
                <c:pt idx="546">
                  <c:v>73333333</c:v>
                </c:pt>
                <c:pt idx="547">
                  <c:v>73333333</c:v>
                </c:pt>
                <c:pt idx="548">
                  <c:v>73333333</c:v>
                </c:pt>
                <c:pt idx="549">
                  <c:v>73333333</c:v>
                </c:pt>
                <c:pt idx="550">
                  <c:v>73333333</c:v>
                </c:pt>
                <c:pt idx="551">
                  <c:v>40000000</c:v>
                </c:pt>
                <c:pt idx="552">
                  <c:v>40000000</c:v>
                </c:pt>
                <c:pt idx="553">
                  <c:v>40000000</c:v>
                </c:pt>
                <c:pt idx="554">
                  <c:v>40000000</c:v>
                </c:pt>
                <c:pt idx="555">
                  <c:v>40000000</c:v>
                </c:pt>
                <c:pt idx="556">
                  <c:v>40000000</c:v>
                </c:pt>
                <c:pt idx="557">
                  <c:v>40000000</c:v>
                </c:pt>
                <c:pt idx="558">
                  <c:v>40000000</c:v>
                </c:pt>
                <c:pt idx="559">
                  <c:v>40000000</c:v>
                </c:pt>
                <c:pt idx="560">
                  <c:v>40000000</c:v>
                </c:pt>
                <c:pt idx="561">
                  <c:v>80000000</c:v>
                </c:pt>
                <c:pt idx="562">
                  <c:v>80000000</c:v>
                </c:pt>
                <c:pt idx="563">
                  <c:v>80000000</c:v>
                </c:pt>
                <c:pt idx="564">
                  <c:v>80000000</c:v>
                </c:pt>
                <c:pt idx="565">
                  <c:v>80000000</c:v>
                </c:pt>
                <c:pt idx="566">
                  <c:v>80000000</c:v>
                </c:pt>
                <c:pt idx="567">
                  <c:v>80000000</c:v>
                </c:pt>
                <c:pt idx="568">
                  <c:v>80000000</c:v>
                </c:pt>
                <c:pt idx="569">
                  <c:v>80000000</c:v>
                </c:pt>
                <c:pt idx="570">
                  <c:v>80000000</c:v>
                </c:pt>
                <c:pt idx="571">
                  <c:v>20000000</c:v>
                </c:pt>
                <c:pt idx="572">
                  <c:v>20000000</c:v>
                </c:pt>
                <c:pt idx="573">
                  <c:v>20000000</c:v>
                </c:pt>
                <c:pt idx="574">
                  <c:v>20000000</c:v>
                </c:pt>
                <c:pt idx="575">
                  <c:v>20000000</c:v>
                </c:pt>
                <c:pt idx="576">
                  <c:v>20000000</c:v>
                </c:pt>
                <c:pt idx="577">
                  <c:v>20000000</c:v>
                </c:pt>
                <c:pt idx="578">
                  <c:v>20000000</c:v>
                </c:pt>
                <c:pt idx="579">
                  <c:v>20000000</c:v>
                </c:pt>
                <c:pt idx="580">
                  <c:v>20000000</c:v>
                </c:pt>
                <c:pt idx="581">
                  <c:v>66666666</c:v>
                </c:pt>
                <c:pt idx="582">
                  <c:v>66666666</c:v>
                </c:pt>
                <c:pt idx="583">
                  <c:v>66666666</c:v>
                </c:pt>
                <c:pt idx="584">
                  <c:v>66666666</c:v>
                </c:pt>
                <c:pt idx="585">
                  <c:v>66666666</c:v>
                </c:pt>
                <c:pt idx="586">
                  <c:v>66666666</c:v>
                </c:pt>
                <c:pt idx="587">
                  <c:v>66666666</c:v>
                </c:pt>
                <c:pt idx="588">
                  <c:v>66666666</c:v>
                </c:pt>
                <c:pt idx="589">
                  <c:v>66666666</c:v>
                </c:pt>
                <c:pt idx="590">
                  <c:v>66666666</c:v>
                </c:pt>
                <c:pt idx="591">
                  <c:v>40000000</c:v>
                </c:pt>
                <c:pt idx="592">
                  <c:v>40000000</c:v>
                </c:pt>
                <c:pt idx="593">
                  <c:v>40000000</c:v>
                </c:pt>
                <c:pt idx="594">
                  <c:v>40000000</c:v>
                </c:pt>
                <c:pt idx="595">
                  <c:v>40000000</c:v>
                </c:pt>
                <c:pt idx="596">
                  <c:v>40000000</c:v>
                </c:pt>
                <c:pt idx="597">
                  <c:v>40000000</c:v>
                </c:pt>
                <c:pt idx="598">
                  <c:v>40000000</c:v>
                </c:pt>
                <c:pt idx="599">
                  <c:v>40000000</c:v>
                </c:pt>
                <c:pt idx="600">
                  <c:v>40000000</c:v>
                </c:pt>
                <c:pt idx="601">
                  <c:v>86666666</c:v>
                </c:pt>
                <c:pt idx="602">
                  <c:v>86666666</c:v>
                </c:pt>
                <c:pt idx="603">
                  <c:v>86666666</c:v>
                </c:pt>
                <c:pt idx="604">
                  <c:v>86666666</c:v>
                </c:pt>
                <c:pt idx="605">
                  <c:v>86666666</c:v>
                </c:pt>
                <c:pt idx="606">
                  <c:v>86666666</c:v>
                </c:pt>
                <c:pt idx="607">
                  <c:v>86666666</c:v>
                </c:pt>
                <c:pt idx="608">
                  <c:v>86666666</c:v>
                </c:pt>
                <c:pt idx="609">
                  <c:v>86666666</c:v>
                </c:pt>
                <c:pt idx="610">
                  <c:v>86666666</c:v>
                </c:pt>
                <c:pt idx="611">
                  <c:v>66666666</c:v>
                </c:pt>
                <c:pt idx="612">
                  <c:v>66666666</c:v>
                </c:pt>
                <c:pt idx="613">
                  <c:v>66666666</c:v>
                </c:pt>
                <c:pt idx="614">
                  <c:v>66666666</c:v>
                </c:pt>
                <c:pt idx="615">
                  <c:v>66666666</c:v>
                </c:pt>
                <c:pt idx="616">
                  <c:v>66666666</c:v>
                </c:pt>
                <c:pt idx="617">
                  <c:v>66666666</c:v>
                </c:pt>
                <c:pt idx="618">
                  <c:v>66666666</c:v>
                </c:pt>
                <c:pt idx="619">
                  <c:v>66666666</c:v>
                </c:pt>
                <c:pt idx="620">
                  <c:v>66666666</c:v>
                </c:pt>
                <c:pt idx="621">
                  <c:v>26666666</c:v>
                </c:pt>
                <c:pt idx="622">
                  <c:v>26666666</c:v>
                </c:pt>
                <c:pt idx="623">
                  <c:v>26666666</c:v>
                </c:pt>
                <c:pt idx="624">
                  <c:v>26666666</c:v>
                </c:pt>
                <c:pt idx="625">
                  <c:v>26666666</c:v>
                </c:pt>
                <c:pt idx="626">
                  <c:v>26666666</c:v>
                </c:pt>
                <c:pt idx="627">
                  <c:v>26666666</c:v>
                </c:pt>
                <c:pt idx="628">
                  <c:v>26666666</c:v>
                </c:pt>
                <c:pt idx="629">
                  <c:v>26666666</c:v>
                </c:pt>
                <c:pt idx="630">
                  <c:v>26666666</c:v>
                </c:pt>
                <c:pt idx="631">
                  <c:v>73333333</c:v>
                </c:pt>
                <c:pt idx="632">
                  <c:v>73333333</c:v>
                </c:pt>
                <c:pt idx="633">
                  <c:v>73333333</c:v>
                </c:pt>
                <c:pt idx="634">
                  <c:v>73333333</c:v>
                </c:pt>
                <c:pt idx="635">
                  <c:v>73333333</c:v>
                </c:pt>
                <c:pt idx="636">
                  <c:v>73333333</c:v>
                </c:pt>
                <c:pt idx="637">
                  <c:v>73333333</c:v>
                </c:pt>
                <c:pt idx="638">
                  <c:v>73333333</c:v>
                </c:pt>
                <c:pt idx="639">
                  <c:v>73333333</c:v>
                </c:pt>
                <c:pt idx="640">
                  <c:v>73333333</c:v>
                </c:pt>
                <c:pt idx="641">
                  <c:v>60000000</c:v>
                </c:pt>
                <c:pt idx="642">
                  <c:v>60000000</c:v>
                </c:pt>
                <c:pt idx="643">
                  <c:v>60000000</c:v>
                </c:pt>
                <c:pt idx="644">
                  <c:v>60000000</c:v>
                </c:pt>
                <c:pt idx="645">
                  <c:v>60000000</c:v>
                </c:pt>
                <c:pt idx="646">
                  <c:v>60000000</c:v>
                </c:pt>
                <c:pt idx="647">
                  <c:v>60000000</c:v>
                </c:pt>
                <c:pt idx="648">
                  <c:v>60000000</c:v>
                </c:pt>
                <c:pt idx="649">
                  <c:v>60000000</c:v>
                </c:pt>
                <c:pt idx="650">
                  <c:v>60000000</c:v>
                </c:pt>
                <c:pt idx="651">
                  <c:v>46666666</c:v>
                </c:pt>
                <c:pt idx="652">
                  <c:v>46666666</c:v>
                </c:pt>
                <c:pt idx="653">
                  <c:v>46666666</c:v>
                </c:pt>
                <c:pt idx="654">
                  <c:v>46666666</c:v>
                </c:pt>
                <c:pt idx="655">
                  <c:v>46666666</c:v>
                </c:pt>
                <c:pt idx="656">
                  <c:v>46666666</c:v>
                </c:pt>
                <c:pt idx="657">
                  <c:v>46666666</c:v>
                </c:pt>
                <c:pt idx="658">
                  <c:v>46666666</c:v>
                </c:pt>
                <c:pt idx="659">
                  <c:v>46666666</c:v>
                </c:pt>
                <c:pt idx="660">
                  <c:v>46666666</c:v>
                </c:pt>
                <c:pt idx="661">
                  <c:v>26666666</c:v>
                </c:pt>
                <c:pt idx="662">
                  <c:v>26666666</c:v>
                </c:pt>
                <c:pt idx="663">
                  <c:v>26666666</c:v>
                </c:pt>
                <c:pt idx="664">
                  <c:v>26666666</c:v>
                </c:pt>
                <c:pt idx="665">
                  <c:v>26666666</c:v>
                </c:pt>
                <c:pt idx="666">
                  <c:v>26666666</c:v>
                </c:pt>
                <c:pt idx="667">
                  <c:v>26666666</c:v>
                </c:pt>
                <c:pt idx="668">
                  <c:v>26666666</c:v>
                </c:pt>
                <c:pt idx="669">
                  <c:v>26666666</c:v>
                </c:pt>
                <c:pt idx="670">
                  <c:v>26666666</c:v>
                </c:pt>
                <c:pt idx="671">
                  <c:v>40000000</c:v>
                </c:pt>
                <c:pt idx="672">
                  <c:v>40000000</c:v>
                </c:pt>
                <c:pt idx="673">
                  <c:v>40000000</c:v>
                </c:pt>
                <c:pt idx="674">
                  <c:v>40000000</c:v>
                </c:pt>
                <c:pt idx="675">
                  <c:v>40000000</c:v>
                </c:pt>
                <c:pt idx="676">
                  <c:v>40000000</c:v>
                </c:pt>
                <c:pt idx="677">
                  <c:v>40000000</c:v>
                </c:pt>
                <c:pt idx="678">
                  <c:v>40000000</c:v>
                </c:pt>
                <c:pt idx="679">
                  <c:v>40000000</c:v>
                </c:pt>
                <c:pt idx="680">
                  <c:v>40000000</c:v>
                </c:pt>
                <c:pt idx="681">
                  <c:v>53333333</c:v>
                </c:pt>
                <c:pt idx="682">
                  <c:v>53333333</c:v>
                </c:pt>
                <c:pt idx="683">
                  <c:v>53333333</c:v>
                </c:pt>
                <c:pt idx="684">
                  <c:v>53333333</c:v>
                </c:pt>
                <c:pt idx="685">
                  <c:v>53333333</c:v>
                </c:pt>
                <c:pt idx="686">
                  <c:v>53333333</c:v>
                </c:pt>
                <c:pt idx="687">
                  <c:v>53333333</c:v>
                </c:pt>
                <c:pt idx="688">
                  <c:v>53333333</c:v>
                </c:pt>
                <c:pt idx="689">
                  <c:v>53333333</c:v>
                </c:pt>
                <c:pt idx="690">
                  <c:v>53333333</c:v>
                </c:pt>
                <c:pt idx="691">
                  <c:v>26666666</c:v>
                </c:pt>
                <c:pt idx="692">
                  <c:v>26666666</c:v>
                </c:pt>
                <c:pt idx="693">
                  <c:v>26666666</c:v>
                </c:pt>
                <c:pt idx="694">
                  <c:v>26666666</c:v>
                </c:pt>
                <c:pt idx="695">
                  <c:v>26666666</c:v>
                </c:pt>
                <c:pt idx="696">
                  <c:v>26666666</c:v>
                </c:pt>
                <c:pt idx="697">
                  <c:v>26666666</c:v>
                </c:pt>
                <c:pt idx="698">
                  <c:v>26666666</c:v>
                </c:pt>
                <c:pt idx="699">
                  <c:v>26666666</c:v>
                </c:pt>
                <c:pt idx="700">
                  <c:v>26666666</c:v>
                </c:pt>
                <c:pt idx="701">
                  <c:v>53333333</c:v>
                </c:pt>
                <c:pt idx="702">
                  <c:v>53333333</c:v>
                </c:pt>
                <c:pt idx="703">
                  <c:v>53333333</c:v>
                </c:pt>
                <c:pt idx="704">
                  <c:v>53333333</c:v>
                </c:pt>
                <c:pt idx="705">
                  <c:v>53333333</c:v>
                </c:pt>
                <c:pt idx="706">
                  <c:v>53333333</c:v>
                </c:pt>
                <c:pt idx="707">
                  <c:v>53333333</c:v>
                </c:pt>
                <c:pt idx="708">
                  <c:v>53333333</c:v>
                </c:pt>
                <c:pt idx="709">
                  <c:v>53333333</c:v>
                </c:pt>
                <c:pt idx="710">
                  <c:v>53333333</c:v>
                </c:pt>
                <c:pt idx="711">
                  <c:v>66666666</c:v>
                </c:pt>
                <c:pt idx="712">
                  <c:v>66666666</c:v>
                </c:pt>
                <c:pt idx="713">
                  <c:v>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35E-92F1-69CC4E765FF1}"/>
            </c:ext>
          </c:extLst>
        </c:ser>
        <c:ser>
          <c:idx val="1"/>
          <c:order val="1"/>
          <c:tx>
            <c:strRef>
              <c:f>'Teste 2'!$M$1</c:f>
              <c:strCache>
                <c:ptCount val="1"/>
                <c:pt idx="0">
                  <c:v>Hashrate instantânea média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2'!$C$2:$C$742</c15:sqref>
                  </c15:fullRef>
                </c:ext>
              </c:extLst>
              <c:f>'Teste 2'!$C$12:$C$742</c:f>
              <c:strCache>
                <c:ptCount val="714"/>
                <c:pt idx="0">
                  <c:v>21:10:16</c:v>
                </c:pt>
                <c:pt idx="1">
                  <c:v>21:11:16</c:v>
                </c:pt>
                <c:pt idx="2">
                  <c:v>21:12:16</c:v>
                </c:pt>
                <c:pt idx="3">
                  <c:v>21:13:16</c:v>
                </c:pt>
                <c:pt idx="4">
                  <c:v>21:14:16</c:v>
                </c:pt>
                <c:pt idx="5">
                  <c:v>21:15:16</c:v>
                </c:pt>
                <c:pt idx="6">
                  <c:v>21:16:16</c:v>
                </c:pt>
                <c:pt idx="7">
                  <c:v>21:17:17</c:v>
                </c:pt>
                <c:pt idx="8">
                  <c:v>21:18:17</c:v>
                </c:pt>
                <c:pt idx="9">
                  <c:v>21:19:17</c:v>
                </c:pt>
                <c:pt idx="10">
                  <c:v>21:20:17</c:v>
                </c:pt>
                <c:pt idx="11">
                  <c:v>21:21:16</c:v>
                </c:pt>
                <c:pt idx="12">
                  <c:v>21:22:16</c:v>
                </c:pt>
                <c:pt idx="13">
                  <c:v>21:23:16</c:v>
                </c:pt>
                <c:pt idx="14">
                  <c:v>21:24:16</c:v>
                </c:pt>
                <c:pt idx="15">
                  <c:v>21:25:16</c:v>
                </c:pt>
                <c:pt idx="16">
                  <c:v>21:26:16</c:v>
                </c:pt>
                <c:pt idx="17">
                  <c:v>21:27:16</c:v>
                </c:pt>
                <c:pt idx="18">
                  <c:v>21:28:16</c:v>
                </c:pt>
                <c:pt idx="19">
                  <c:v>21:29:16</c:v>
                </c:pt>
                <c:pt idx="20">
                  <c:v>21:30:15</c:v>
                </c:pt>
                <c:pt idx="21">
                  <c:v>21:31:15</c:v>
                </c:pt>
                <c:pt idx="22">
                  <c:v>21:32:15</c:v>
                </c:pt>
                <c:pt idx="23">
                  <c:v>21:33:15</c:v>
                </c:pt>
                <c:pt idx="24">
                  <c:v>21:34:16</c:v>
                </c:pt>
                <c:pt idx="25">
                  <c:v>21:35:16</c:v>
                </c:pt>
                <c:pt idx="26">
                  <c:v>21:36:16</c:v>
                </c:pt>
                <c:pt idx="27">
                  <c:v>21:37:16</c:v>
                </c:pt>
                <c:pt idx="28">
                  <c:v>21:38:15</c:v>
                </c:pt>
                <c:pt idx="29">
                  <c:v>21:39:15</c:v>
                </c:pt>
                <c:pt idx="30">
                  <c:v>21:40:15</c:v>
                </c:pt>
                <c:pt idx="31">
                  <c:v>21:41:15</c:v>
                </c:pt>
                <c:pt idx="32">
                  <c:v>21:42:15</c:v>
                </c:pt>
                <c:pt idx="33">
                  <c:v>21:43:15</c:v>
                </c:pt>
                <c:pt idx="34">
                  <c:v>21:44:15</c:v>
                </c:pt>
                <c:pt idx="35">
                  <c:v>21:45:15</c:v>
                </c:pt>
                <c:pt idx="36">
                  <c:v>21:46:15</c:v>
                </c:pt>
                <c:pt idx="37">
                  <c:v>21:47:15</c:v>
                </c:pt>
                <c:pt idx="38">
                  <c:v>21:48:15</c:v>
                </c:pt>
                <c:pt idx="39">
                  <c:v>21:49:15</c:v>
                </c:pt>
                <c:pt idx="40">
                  <c:v>21:50:15</c:v>
                </c:pt>
                <c:pt idx="41">
                  <c:v>21:51:15</c:v>
                </c:pt>
                <c:pt idx="42">
                  <c:v>21:52:15</c:v>
                </c:pt>
                <c:pt idx="43">
                  <c:v>21:53:15</c:v>
                </c:pt>
                <c:pt idx="44">
                  <c:v>21:54:15</c:v>
                </c:pt>
                <c:pt idx="45">
                  <c:v>21:55:15</c:v>
                </c:pt>
                <c:pt idx="46">
                  <c:v>21:56:15</c:v>
                </c:pt>
                <c:pt idx="47">
                  <c:v>21:57:16</c:v>
                </c:pt>
                <c:pt idx="48">
                  <c:v>21:58:16</c:v>
                </c:pt>
                <c:pt idx="49">
                  <c:v>21:59:16</c:v>
                </c:pt>
                <c:pt idx="50">
                  <c:v>22:00:15</c:v>
                </c:pt>
                <c:pt idx="51">
                  <c:v>22:01:15</c:v>
                </c:pt>
                <c:pt idx="52">
                  <c:v>22:02:15</c:v>
                </c:pt>
                <c:pt idx="53">
                  <c:v>22:03:15</c:v>
                </c:pt>
                <c:pt idx="54">
                  <c:v>22:04:15</c:v>
                </c:pt>
                <c:pt idx="55">
                  <c:v>22:05:15</c:v>
                </c:pt>
                <c:pt idx="56">
                  <c:v>22:06:15</c:v>
                </c:pt>
                <c:pt idx="57">
                  <c:v>22:07:15</c:v>
                </c:pt>
                <c:pt idx="58">
                  <c:v>22:08:15</c:v>
                </c:pt>
                <c:pt idx="59">
                  <c:v>22:09:14</c:v>
                </c:pt>
                <c:pt idx="60">
                  <c:v>22:10:14</c:v>
                </c:pt>
                <c:pt idx="61">
                  <c:v>22:11:14</c:v>
                </c:pt>
                <c:pt idx="62">
                  <c:v>22:12:15</c:v>
                </c:pt>
                <c:pt idx="63">
                  <c:v>22:13:15</c:v>
                </c:pt>
                <c:pt idx="64">
                  <c:v>22:14:15</c:v>
                </c:pt>
                <c:pt idx="65">
                  <c:v>22:15:15</c:v>
                </c:pt>
                <c:pt idx="66">
                  <c:v>22:16:15</c:v>
                </c:pt>
                <c:pt idx="67">
                  <c:v>22:17:14</c:v>
                </c:pt>
                <c:pt idx="68">
                  <c:v>22:18:14</c:v>
                </c:pt>
                <c:pt idx="69">
                  <c:v>22:19:14</c:v>
                </c:pt>
                <c:pt idx="70">
                  <c:v>22:20:14</c:v>
                </c:pt>
                <c:pt idx="71">
                  <c:v>22:21:14</c:v>
                </c:pt>
                <c:pt idx="72">
                  <c:v>22:22:14</c:v>
                </c:pt>
                <c:pt idx="73">
                  <c:v>22:23:15</c:v>
                </c:pt>
                <c:pt idx="74">
                  <c:v>22:24:15</c:v>
                </c:pt>
                <c:pt idx="75">
                  <c:v>22:25:15</c:v>
                </c:pt>
                <c:pt idx="76">
                  <c:v>22:26:15</c:v>
                </c:pt>
                <c:pt idx="77">
                  <c:v>22:27:15</c:v>
                </c:pt>
                <c:pt idx="78">
                  <c:v>22:28:15</c:v>
                </c:pt>
                <c:pt idx="79">
                  <c:v>22:29:15</c:v>
                </c:pt>
                <c:pt idx="80">
                  <c:v>22:30:15</c:v>
                </c:pt>
                <c:pt idx="81">
                  <c:v>22:31:16</c:v>
                </c:pt>
                <c:pt idx="82">
                  <c:v>22:32:16</c:v>
                </c:pt>
                <c:pt idx="83">
                  <c:v>22:33:16</c:v>
                </c:pt>
                <c:pt idx="84">
                  <c:v>22:34:16</c:v>
                </c:pt>
                <c:pt idx="85">
                  <c:v>22:35:16</c:v>
                </c:pt>
                <c:pt idx="86">
                  <c:v>22:36:16</c:v>
                </c:pt>
                <c:pt idx="87">
                  <c:v>22:37:16</c:v>
                </c:pt>
                <c:pt idx="88">
                  <c:v>22:38:16</c:v>
                </c:pt>
                <c:pt idx="89">
                  <c:v>22:39:16</c:v>
                </c:pt>
                <c:pt idx="90">
                  <c:v>22:40:16</c:v>
                </c:pt>
                <c:pt idx="91">
                  <c:v>22:41:16</c:v>
                </c:pt>
                <c:pt idx="92">
                  <c:v>22:42:16</c:v>
                </c:pt>
                <c:pt idx="93">
                  <c:v>22:43:16</c:v>
                </c:pt>
                <c:pt idx="94">
                  <c:v>22:44:16</c:v>
                </c:pt>
                <c:pt idx="95">
                  <c:v>22:45:16</c:v>
                </c:pt>
                <c:pt idx="96">
                  <c:v>22:46:16</c:v>
                </c:pt>
                <c:pt idx="97">
                  <c:v>22:47:16</c:v>
                </c:pt>
                <c:pt idx="98">
                  <c:v>22:48:16</c:v>
                </c:pt>
                <c:pt idx="99">
                  <c:v>22:49:16</c:v>
                </c:pt>
                <c:pt idx="100">
                  <c:v>22:50:16</c:v>
                </c:pt>
                <c:pt idx="101">
                  <c:v>22:51:16</c:v>
                </c:pt>
                <c:pt idx="102">
                  <c:v>22:52:17</c:v>
                </c:pt>
                <c:pt idx="103">
                  <c:v>22:53:17</c:v>
                </c:pt>
                <c:pt idx="104">
                  <c:v>22:54:17</c:v>
                </c:pt>
                <c:pt idx="105">
                  <c:v>22:55:18</c:v>
                </c:pt>
                <c:pt idx="106">
                  <c:v>22:56:18</c:v>
                </c:pt>
                <c:pt idx="107">
                  <c:v>22:57:18</c:v>
                </c:pt>
                <c:pt idx="108">
                  <c:v>22:58:18</c:v>
                </c:pt>
                <c:pt idx="109">
                  <c:v>22:59:17</c:v>
                </c:pt>
                <c:pt idx="110">
                  <c:v>23:00:17</c:v>
                </c:pt>
                <c:pt idx="111">
                  <c:v>23:01:17</c:v>
                </c:pt>
                <c:pt idx="112">
                  <c:v>23:02:17</c:v>
                </c:pt>
                <c:pt idx="113">
                  <c:v>23:03:17</c:v>
                </c:pt>
                <c:pt idx="114">
                  <c:v>23:04:17</c:v>
                </c:pt>
                <c:pt idx="115">
                  <c:v>23:05:17</c:v>
                </c:pt>
                <c:pt idx="116">
                  <c:v>23:06:16</c:v>
                </c:pt>
                <c:pt idx="117">
                  <c:v>23:07:17</c:v>
                </c:pt>
                <c:pt idx="118">
                  <c:v>23:08:17</c:v>
                </c:pt>
                <c:pt idx="119">
                  <c:v>23:09:17</c:v>
                </c:pt>
                <c:pt idx="120">
                  <c:v>23:10:17</c:v>
                </c:pt>
                <c:pt idx="121">
                  <c:v>23:11:16</c:v>
                </c:pt>
                <c:pt idx="122">
                  <c:v>23:12:17</c:v>
                </c:pt>
                <c:pt idx="123">
                  <c:v>23:13:16</c:v>
                </c:pt>
                <c:pt idx="124">
                  <c:v>23:14:16</c:v>
                </c:pt>
                <c:pt idx="125">
                  <c:v>23:15:16</c:v>
                </c:pt>
                <c:pt idx="126">
                  <c:v>23:16:17</c:v>
                </c:pt>
                <c:pt idx="127">
                  <c:v>23:17:17</c:v>
                </c:pt>
                <c:pt idx="128">
                  <c:v>23:18:17</c:v>
                </c:pt>
                <c:pt idx="129">
                  <c:v>23:19:17</c:v>
                </c:pt>
                <c:pt idx="130">
                  <c:v>23:20:17</c:v>
                </c:pt>
                <c:pt idx="131">
                  <c:v>23:21:18</c:v>
                </c:pt>
                <c:pt idx="132">
                  <c:v>23:22:18</c:v>
                </c:pt>
                <c:pt idx="133">
                  <c:v>23:23:18</c:v>
                </c:pt>
                <c:pt idx="134">
                  <c:v>23:24:18</c:v>
                </c:pt>
                <c:pt idx="135">
                  <c:v>23:25:18</c:v>
                </c:pt>
                <c:pt idx="136">
                  <c:v>23:26:18</c:v>
                </c:pt>
                <c:pt idx="137">
                  <c:v>23:27:17</c:v>
                </c:pt>
                <c:pt idx="138">
                  <c:v>23:28:17</c:v>
                </c:pt>
                <c:pt idx="139">
                  <c:v>23:29:17</c:v>
                </c:pt>
                <c:pt idx="140">
                  <c:v>23:30:17</c:v>
                </c:pt>
                <c:pt idx="141">
                  <c:v>23:31:19</c:v>
                </c:pt>
                <c:pt idx="142">
                  <c:v>23:32:18</c:v>
                </c:pt>
                <c:pt idx="143">
                  <c:v>23:33:18</c:v>
                </c:pt>
                <c:pt idx="144">
                  <c:v>23:34:18</c:v>
                </c:pt>
                <c:pt idx="145">
                  <c:v>23:35:18</c:v>
                </c:pt>
                <c:pt idx="146">
                  <c:v>23:36:18</c:v>
                </c:pt>
                <c:pt idx="147">
                  <c:v>23:37:18</c:v>
                </c:pt>
                <c:pt idx="148">
                  <c:v>23:38:18</c:v>
                </c:pt>
                <c:pt idx="149">
                  <c:v>23:39:18</c:v>
                </c:pt>
                <c:pt idx="150">
                  <c:v>23:40:17</c:v>
                </c:pt>
                <c:pt idx="151">
                  <c:v>23:41:17</c:v>
                </c:pt>
                <c:pt idx="152">
                  <c:v>23:42:17</c:v>
                </c:pt>
                <c:pt idx="153">
                  <c:v>23:43:17</c:v>
                </c:pt>
                <c:pt idx="154">
                  <c:v>23:44:17</c:v>
                </c:pt>
                <c:pt idx="155">
                  <c:v>23:45:17</c:v>
                </c:pt>
                <c:pt idx="156">
                  <c:v>23:46:17</c:v>
                </c:pt>
                <c:pt idx="157">
                  <c:v>23:47:16</c:v>
                </c:pt>
                <c:pt idx="158">
                  <c:v>23:48:16</c:v>
                </c:pt>
                <c:pt idx="159">
                  <c:v>23:49:16</c:v>
                </c:pt>
                <c:pt idx="160">
                  <c:v>23:50:16</c:v>
                </c:pt>
                <c:pt idx="161">
                  <c:v>23:51:16</c:v>
                </c:pt>
                <c:pt idx="162">
                  <c:v>23:52:17</c:v>
                </c:pt>
                <c:pt idx="163">
                  <c:v>23:53:17</c:v>
                </c:pt>
                <c:pt idx="164">
                  <c:v>23:54:17</c:v>
                </c:pt>
                <c:pt idx="165">
                  <c:v>23:55:17</c:v>
                </c:pt>
                <c:pt idx="166">
                  <c:v>23:56:16</c:v>
                </c:pt>
                <c:pt idx="167">
                  <c:v>23:57:16</c:v>
                </c:pt>
                <c:pt idx="168">
                  <c:v>23:58:16</c:v>
                </c:pt>
                <c:pt idx="169">
                  <c:v>23:59:16</c:v>
                </c:pt>
                <c:pt idx="170">
                  <c:v>00:00:16</c:v>
                </c:pt>
                <c:pt idx="171">
                  <c:v>00:01:16</c:v>
                </c:pt>
                <c:pt idx="172">
                  <c:v>00:02:16</c:v>
                </c:pt>
                <c:pt idx="173">
                  <c:v>00:03:16</c:v>
                </c:pt>
                <c:pt idx="174">
                  <c:v>00:04:15</c:v>
                </c:pt>
                <c:pt idx="175">
                  <c:v>00:05:15</c:v>
                </c:pt>
                <c:pt idx="176">
                  <c:v>00:06:15</c:v>
                </c:pt>
                <c:pt idx="177">
                  <c:v>00:07:15</c:v>
                </c:pt>
                <c:pt idx="178">
                  <c:v>00:08:15</c:v>
                </c:pt>
                <c:pt idx="179">
                  <c:v>00:09:15</c:v>
                </c:pt>
                <c:pt idx="180">
                  <c:v>00:10:15</c:v>
                </c:pt>
                <c:pt idx="181">
                  <c:v>00:11:15</c:v>
                </c:pt>
                <c:pt idx="182">
                  <c:v>00:12:14</c:v>
                </c:pt>
                <c:pt idx="183">
                  <c:v>00:13:14</c:v>
                </c:pt>
                <c:pt idx="184">
                  <c:v>00:14:14</c:v>
                </c:pt>
                <c:pt idx="185">
                  <c:v>00:15:14</c:v>
                </c:pt>
                <c:pt idx="186">
                  <c:v>00:16:13</c:v>
                </c:pt>
                <c:pt idx="187">
                  <c:v>00:17:13</c:v>
                </c:pt>
                <c:pt idx="188">
                  <c:v>00:18:13</c:v>
                </c:pt>
                <c:pt idx="189">
                  <c:v>00:19:13</c:v>
                </c:pt>
                <c:pt idx="190">
                  <c:v>00:20:13</c:v>
                </c:pt>
                <c:pt idx="191">
                  <c:v>00:21:13</c:v>
                </c:pt>
                <c:pt idx="192">
                  <c:v>00:22:13</c:v>
                </c:pt>
                <c:pt idx="193">
                  <c:v>00:23:13</c:v>
                </c:pt>
                <c:pt idx="194">
                  <c:v>00:24:12</c:v>
                </c:pt>
                <c:pt idx="195">
                  <c:v>00:25:12</c:v>
                </c:pt>
                <c:pt idx="196">
                  <c:v>00:26:12</c:v>
                </c:pt>
                <c:pt idx="197">
                  <c:v>00:27:12</c:v>
                </c:pt>
                <c:pt idx="198">
                  <c:v>00:28:12</c:v>
                </c:pt>
                <c:pt idx="199">
                  <c:v>00:29:11</c:v>
                </c:pt>
                <c:pt idx="200">
                  <c:v>00:30:11</c:v>
                </c:pt>
                <c:pt idx="201">
                  <c:v>00:31:11</c:v>
                </c:pt>
                <c:pt idx="202">
                  <c:v>00:32:11</c:v>
                </c:pt>
                <c:pt idx="203">
                  <c:v>00:33:12</c:v>
                </c:pt>
                <c:pt idx="204">
                  <c:v>00:34:12</c:v>
                </c:pt>
                <c:pt idx="205">
                  <c:v>00:35:11</c:v>
                </c:pt>
                <c:pt idx="206">
                  <c:v>00:36:11</c:v>
                </c:pt>
                <c:pt idx="207">
                  <c:v>00:37:11</c:v>
                </c:pt>
                <c:pt idx="208">
                  <c:v>00:38:11</c:v>
                </c:pt>
                <c:pt idx="209">
                  <c:v>00:39:11</c:v>
                </c:pt>
                <c:pt idx="210">
                  <c:v>00:40:11</c:v>
                </c:pt>
                <c:pt idx="211">
                  <c:v>00:41:10</c:v>
                </c:pt>
                <c:pt idx="212">
                  <c:v>00:42:10</c:v>
                </c:pt>
                <c:pt idx="213">
                  <c:v>00:43:10</c:v>
                </c:pt>
                <c:pt idx="214">
                  <c:v>00:44:10</c:v>
                </c:pt>
                <c:pt idx="215">
                  <c:v>00:45:11</c:v>
                </c:pt>
                <c:pt idx="216">
                  <c:v>00:46:11</c:v>
                </c:pt>
                <c:pt idx="217">
                  <c:v>00:47:11</c:v>
                </c:pt>
                <c:pt idx="218">
                  <c:v>00:48:11</c:v>
                </c:pt>
                <c:pt idx="219">
                  <c:v>00:49:11</c:v>
                </c:pt>
                <c:pt idx="220">
                  <c:v>00:50:11</c:v>
                </c:pt>
                <c:pt idx="221">
                  <c:v>00:51:11</c:v>
                </c:pt>
                <c:pt idx="222">
                  <c:v>00:52:11</c:v>
                </c:pt>
                <c:pt idx="223">
                  <c:v>00:53:11</c:v>
                </c:pt>
                <c:pt idx="224">
                  <c:v>00:54:11</c:v>
                </c:pt>
                <c:pt idx="225">
                  <c:v>00:55:11</c:v>
                </c:pt>
                <c:pt idx="226">
                  <c:v>00:56:11</c:v>
                </c:pt>
                <c:pt idx="227">
                  <c:v>00:57:11</c:v>
                </c:pt>
                <c:pt idx="228">
                  <c:v>00:58:11</c:v>
                </c:pt>
                <c:pt idx="229">
                  <c:v>00:59:11</c:v>
                </c:pt>
                <c:pt idx="230">
                  <c:v>02:00:11</c:v>
                </c:pt>
                <c:pt idx="231">
                  <c:v>02:01:11</c:v>
                </c:pt>
                <c:pt idx="232">
                  <c:v>02:02:11</c:v>
                </c:pt>
                <c:pt idx="233">
                  <c:v>02:03:11</c:v>
                </c:pt>
                <c:pt idx="234">
                  <c:v>02:04:10</c:v>
                </c:pt>
                <c:pt idx="235">
                  <c:v>02:05:10</c:v>
                </c:pt>
                <c:pt idx="236">
                  <c:v>02:06:10</c:v>
                </c:pt>
                <c:pt idx="237">
                  <c:v>02:07:10</c:v>
                </c:pt>
                <c:pt idx="238">
                  <c:v>02:08:10</c:v>
                </c:pt>
                <c:pt idx="239">
                  <c:v>02:09:10</c:v>
                </c:pt>
                <c:pt idx="240">
                  <c:v>02:10:10</c:v>
                </c:pt>
                <c:pt idx="241">
                  <c:v>02:11:10</c:v>
                </c:pt>
                <c:pt idx="242">
                  <c:v>02:12:09</c:v>
                </c:pt>
                <c:pt idx="243">
                  <c:v>02:13:09</c:v>
                </c:pt>
                <c:pt idx="244">
                  <c:v>02:14:09</c:v>
                </c:pt>
                <c:pt idx="245">
                  <c:v>02:15:10</c:v>
                </c:pt>
                <c:pt idx="246">
                  <c:v>02:16:09</c:v>
                </c:pt>
                <c:pt idx="247">
                  <c:v>02:17:09</c:v>
                </c:pt>
                <c:pt idx="248">
                  <c:v>02:18:09</c:v>
                </c:pt>
                <c:pt idx="249">
                  <c:v>02:19:09</c:v>
                </c:pt>
                <c:pt idx="250">
                  <c:v>02:20:09</c:v>
                </c:pt>
                <c:pt idx="251">
                  <c:v>02:21:09</c:v>
                </c:pt>
                <c:pt idx="252">
                  <c:v>02:22:09</c:v>
                </c:pt>
                <c:pt idx="253">
                  <c:v>02:23:09</c:v>
                </c:pt>
                <c:pt idx="254">
                  <c:v>02:24:09</c:v>
                </c:pt>
                <c:pt idx="255">
                  <c:v>02:25:08</c:v>
                </c:pt>
                <c:pt idx="256">
                  <c:v>02:26:08</c:v>
                </c:pt>
                <c:pt idx="257">
                  <c:v>02:27:08</c:v>
                </c:pt>
                <c:pt idx="258">
                  <c:v>02:28:08</c:v>
                </c:pt>
                <c:pt idx="259">
                  <c:v>02:29:08</c:v>
                </c:pt>
                <c:pt idx="260">
                  <c:v>02:30:08</c:v>
                </c:pt>
                <c:pt idx="261">
                  <c:v>02:31:07</c:v>
                </c:pt>
                <c:pt idx="262">
                  <c:v>02:32:07</c:v>
                </c:pt>
                <c:pt idx="263">
                  <c:v>02:33:07</c:v>
                </c:pt>
                <c:pt idx="264">
                  <c:v>02:34:07</c:v>
                </c:pt>
                <c:pt idx="265">
                  <c:v>02:35:07</c:v>
                </c:pt>
                <c:pt idx="266">
                  <c:v>02:36:07</c:v>
                </c:pt>
                <c:pt idx="267">
                  <c:v>02:37:06</c:v>
                </c:pt>
                <c:pt idx="268">
                  <c:v>02:38:06</c:v>
                </c:pt>
                <c:pt idx="269">
                  <c:v>02:39:06</c:v>
                </c:pt>
                <c:pt idx="270">
                  <c:v>02:40:06</c:v>
                </c:pt>
                <c:pt idx="271">
                  <c:v>02:41:06</c:v>
                </c:pt>
                <c:pt idx="272">
                  <c:v>02:42:06</c:v>
                </c:pt>
                <c:pt idx="273">
                  <c:v>02:43:05</c:v>
                </c:pt>
                <c:pt idx="274">
                  <c:v>02:44:05</c:v>
                </c:pt>
                <c:pt idx="275">
                  <c:v>02:45:05</c:v>
                </c:pt>
                <c:pt idx="276">
                  <c:v>02:46:05</c:v>
                </c:pt>
                <c:pt idx="277">
                  <c:v>02:47:05</c:v>
                </c:pt>
                <c:pt idx="278">
                  <c:v>02:48:05</c:v>
                </c:pt>
                <c:pt idx="279">
                  <c:v>02:49:05</c:v>
                </c:pt>
                <c:pt idx="280">
                  <c:v>02:50:06</c:v>
                </c:pt>
                <c:pt idx="281">
                  <c:v>02:51:06</c:v>
                </c:pt>
                <c:pt idx="282">
                  <c:v>02:52:06</c:v>
                </c:pt>
                <c:pt idx="283">
                  <c:v>02:53:06</c:v>
                </c:pt>
                <c:pt idx="284">
                  <c:v>02:54:06</c:v>
                </c:pt>
                <c:pt idx="285">
                  <c:v>02:55:06</c:v>
                </c:pt>
                <c:pt idx="286">
                  <c:v>02:56:06</c:v>
                </c:pt>
                <c:pt idx="287">
                  <c:v>02:57:06</c:v>
                </c:pt>
                <c:pt idx="288">
                  <c:v>02:58:06</c:v>
                </c:pt>
                <c:pt idx="289">
                  <c:v>02:59:06</c:v>
                </c:pt>
                <c:pt idx="290">
                  <c:v>03:00:05</c:v>
                </c:pt>
                <c:pt idx="291">
                  <c:v>03:01:05</c:v>
                </c:pt>
                <c:pt idx="292">
                  <c:v>03:02:05</c:v>
                </c:pt>
                <c:pt idx="293">
                  <c:v>03:03:05</c:v>
                </c:pt>
                <c:pt idx="294">
                  <c:v>03:04:05</c:v>
                </c:pt>
                <c:pt idx="295">
                  <c:v>03:05:05</c:v>
                </c:pt>
                <c:pt idx="296">
                  <c:v>03:06:05</c:v>
                </c:pt>
                <c:pt idx="297">
                  <c:v>03:07:05</c:v>
                </c:pt>
                <c:pt idx="298">
                  <c:v>03:08:05</c:v>
                </c:pt>
                <c:pt idx="299">
                  <c:v>03:09:05</c:v>
                </c:pt>
                <c:pt idx="300">
                  <c:v>03:10:04</c:v>
                </c:pt>
                <c:pt idx="301">
                  <c:v>03:11:04</c:v>
                </c:pt>
                <c:pt idx="302">
                  <c:v>03:12:04</c:v>
                </c:pt>
                <c:pt idx="303">
                  <c:v>03:13:04</c:v>
                </c:pt>
                <c:pt idx="304">
                  <c:v>03:14:04</c:v>
                </c:pt>
                <c:pt idx="305">
                  <c:v>03:15:05</c:v>
                </c:pt>
                <c:pt idx="306">
                  <c:v>03:16:05</c:v>
                </c:pt>
                <c:pt idx="307">
                  <c:v>03:17:05</c:v>
                </c:pt>
                <c:pt idx="308">
                  <c:v>03:18:07</c:v>
                </c:pt>
                <c:pt idx="309">
                  <c:v>03:19:07</c:v>
                </c:pt>
                <c:pt idx="310">
                  <c:v>03:20:06</c:v>
                </c:pt>
                <c:pt idx="311">
                  <c:v>03:21:06</c:v>
                </c:pt>
                <c:pt idx="312">
                  <c:v>03:22:07</c:v>
                </c:pt>
                <c:pt idx="313">
                  <c:v>03:23:07</c:v>
                </c:pt>
                <c:pt idx="314">
                  <c:v>03:24:07</c:v>
                </c:pt>
                <c:pt idx="315">
                  <c:v>03:25:07</c:v>
                </c:pt>
                <c:pt idx="316">
                  <c:v>03:26:07</c:v>
                </c:pt>
                <c:pt idx="317">
                  <c:v>03:27:07</c:v>
                </c:pt>
                <c:pt idx="318">
                  <c:v>03:28:07</c:v>
                </c:pt>
                <c:pt idx="319">
                  <c:v>03:29:07</c:v>
                </c:pt>
                <c:pt idx="320">
                  <c:v>03:30:07</c:v>
                </c:pt>
                <c:pt idx="321">
                  <c:v>03:31:07</c:v>
                </c:pt>
                <c:pt idx="322">
                  <c:v>03:32:07</c:v>
                </c:pt>
                <c:pt idx="323">
                  <c:v>03:33:07</c:v>
                </c:pt>
                <c:pt idx="324">
                  <c:v>03:34:07</c:v>
                </c:pt>
                <c:pt idx="325">
                  <c:v>03:35:07</c:v>
                </c:pt>
                <c:pt idx="326">
                  <c:v>03:36:07</c:v>
                </c:pt>
                <c:pt idx="327">
                  <c:v>03:37:07</c:v>
                </c:pt>
                <c:pt idx="328">
                  <c:v>03:38:06</c:v>
                </c:pt>
                <c:pt idx="329">
                  <c:v>03:39:06</c:v>
                </c:pt>
                <c:pt idx="330">
                  <c:v>03:40:06</c:v>
                </c:pt>
                <c:pt idx="331">
                  <c:v>03:41:06</c:v>
                </c:pt>
                <c:pt idx="332">
                  <c:v>03:42:06</c:v>
                </c:pt>
                <c:pt idx="333">
                  <c:v>03:43:06</c:v>
                </c:pt>
                <c:pt idx="334">
                  <c:v>03:44:05</c:v>
                </c:pt>
                <c:pt idx="335">
                  <c:v>03:45:05</c:v>
                </c:pt>
                <c:pt idx="336">
                  <c:v>03:46:06</c:v>
                </c:pt>
                <c:pt idx="337">
                  <c:v>03:47:06</c:v>
                </c:pt>
                <c:pt idx="338">
                  <c:v>03:48:06</c:v>
                </c:pt>
                <c:pt idx="339">
                  <c:v>03:49:06</c:v>
                </c:pt>
                <c:pt idx="340">
                  <c:v>03:50:06</c:v>
                </c:pt>
                <c:pt idx="341">
                  <c:v>03:51:05</c:v>
                </c:pt>
                <c:pt idx="342">
                  <c:v>03:52:06</c:v>
                </c:pt>
                <c:pt idx="343">
                  <c:v>03:53:05</c:v>
                </c:pt>
                <c:pt idx="344">
                  <c:v>03:54:05</c:v>
                </c:pt>
                <c:pt idx="345">
                  <c:v>03:55:05</c:v>
                </c:pt>
                <c:pt idx="346">
                  <c:v>03:56:05</c:v>
                </c:pt>
                <c:pt idx="347">
                  <c:v>03:57:05</c:v>
                </c:pt>
                <c:pt idx="348">
                  <c:v>03:58:05</c:v>
                </c:pt>
                <c:pt idx="349">
                  <c:v>03:59:05</c:v>
                </c:pt>
                <c:pt idx="350">
                  <c:v>04:00:05</c:v>
                </c:pt>
                <c:pt idx="351">
                  <c:v>04:01:04</c:v>
                </c:pt>
                <c:pt idx="352">
                  <c:v>04:02:04</c:v>
                </c:pt>
                <c:pt idx="353">
                  <c:v>04:03:04</c:v>
                </c:pt>
                <c:pt idx="354">
                  <c:v>04:04:04</c:v>
                </c:pt>
                <c:pt idx="355">
                  <c:v>04:05:04</c:v>
                </c:pt>
                <c:pt idx="356">
                  <c:v>04:06:04</c:v>
                </c:pt>
                <c:pt idx="357">
                  <c:v>04:07:03</c:v>
                </c:pt>
                <c:pt idx="358">
                  <c:v>04:08:03</c:v>
                </c:pt>
                <c:pt idx="359">
                  <c:v>04:09:03</c:v>
                </c:pt>
                <c:pt idx="360">
                  <c:v>04:10:03</c:v>
                </c:pt>
                <c:pt idx="361">
                  <c:v>04:11:03</c:v>
                </c:pt>
                <c:pt idx="362">
                  <c:v>04:12:03</c:v>
                </c:pt>
                <c:pt idx="363">
                  <c:v>04:13:02</c:v>
                </c:pt>
                <c:pt idx="364">
                  <c:v>04:14:02</c:v>
                </c:pt>
                <c:pt idx="365">
                  <c:v>04:15:02</c:v>
                </c:pt>
                <c:pt idx="366">
                  <c:v>04:16:02</c:v>
                </c:pt>
                <c:pt idx="367">
                  <c:v>04:17:02</c:v>
                </c:pt>
                <c:pt idx="368">
                  <c:v>04:18:02</c:v>
                </c:pt>
                <c:pt idx="369">
                  <c:v>04:19:01</c:v>
                </c:pt>
                <c:pt idx="370">
                  <c:v>04:20:01</c:v>
                </c:pt>
                <c:pt idx="371">
                  <c:v>04:21:01</c:v>
                </c:pt>
                <c:pt idx="372">
                  <c:v>04:22:01</c:v>
                </c:pt>
                <c:pt idx="373">
                  <c:v>04:23:01</c:v>
                </c:pt>
                <c:pt idx="374">
                  <c:v>04:24:01</c:v>
                </c:pt>
                <c:pt idx="375">
                  <c:v>04:25:01</c:v>
                </c:pt>
                <c:pt idx="376">
                  <c:v>04:26:01</c:v>
                </c:pt>
                <c:pt idx="377">
                  <c:v>04:27:00</c:v>
                </c:pt>
                <c:pt idx="378">
                  <c:v>04:28:00</c:v>
                </c:pt>
                <c:pt idx="379">
                  <c:v>04:29:00</c:v>
                </c:pt>
                <c:pt idx="380">
                  <c:v>04:30:00</c:v>
                </c:pt>
                <c:pt idx="381">
                  <c:v>04:31:01</c:v>
                </c:pt>
                <c:pt idx="382">
                  <c:v>04:32:00</c:v>
                </c:pt>
                <c:pt idx="383">
                  <c:v>04:33:00</c:v>
                </c:pt>
                <c:pt idx="384">
                  <c:v>04:34:00</c:v>
                </c:pt>
                <c:pt idx="385">
                  <c:v>04:35:00</c:v>
                </c:pt>
                <c:pt idx="386">
                  <c:v>04:36:00</c:v>
                </c:pt>
                <c:pt idx="387">
                  <c:v>04:37:00</c:v>
                </c:pt>
                <c:pt idx="388">
                  <c:v>04:37:59</c:v>
                </c:pt>
                <c:pt idx="389">
                  <c:v>04:38:59</c:v>
                </c:pt>
                <c:pt idx="390">
                  <c:v>04:39:59</c:v>
                </c:pt>
                <c:pt idx="391">
                  <c:v>04:40:59</c:v>
                </c:pt>
                <c:pt idx="392">
                  <c:v>04:41:59</c:v>
                </c:pt>
                <c:pt idx="393">
                  <c:v>04:42:59</c:v>
                </c:pt>
                <c:pt idx="394">
                  <c:v>04:43:58</c:v>
                </c:pt>
                <c:pt idx="395">
                  <c:v>04:44:58</c:v>
                </c:pt>
                <c:pt idx="396">
                  <c:v>04:45:58</c:v>
                </c:pt>
                <c:pt idx="397">
                  <c:v>04:46:58</c:v>
                </c:pt>
                <c:pt idx="398">
                  <c:v>04:47:58</c:v>
                </c:pt>
                <c:pt idx="399">
                  <c:v>04:48:58</c:v>
                </c:pt>
                <c:pt idx="400">
                  <c:v>04:49:58</c:v>
                </c:pt>
                <c:pt idx="401">
                  <c:v>04:50:58</c:v>
                </c:pt>
                <c:pt idx="402">
                  <c:v>04:51:58</c:v>
                </c:pt>
                <c:pt idx="403">
                  <c:v>04:52:58</c:v>
                </c:pt>
                <c:pt idx="404">
                  <c:v>04:53:57</c:v>
                </c:pt>
                <c:pt idx="405">
                  <c:v>04:54:57</c:v>
                </c:pt>
                <c:pt idx="406">
                  <c:v>04:55:57</c:v>
                </c:pt>
                <c:pt idx="407">
                  <c:v>04:56:57</c:v>
                </c:pt>
                <c:pt idx="408">
                  <c:v>04:57:57</c:v>
                </c:pt>
                <c:pt idx="409">
                  <c:v>04:58:57</c:v>
                </c:pt>
                <c:pt idx="410">
                  <c:v>04:59:56</c:v>
                </c:pt>
                <c:pt idx="411">
                  <c:v>05:00:57</c:v>
                </c:pt>
                <c:pt idx="412">
                  <c:v>05:01:57</c:v>
                </c:pt>
                <c:pt idx="413">
                  <c:v>05:02:57</c:v>
                </c:pt>
                <c:pt idx="414">
                  <c:v>05:03:57</c:v>
                </c:pt>
                <c:pt idx="415">
                  <c:v>05:04:57</c:v>
                </c:pt>
                <c:pt idx="416">
                  <c:v>05:05:57</c:v>
                </c:pt>
                <c:pt idx="417">
                  <c:v>05:06:57</c:v>
                </c:pt>
                <c:pt idx="418">
                  <c:v>05:07:56</c:v>
                </c:pt>
                <c:pt idx="419">
                  <c:v>05:08:56</c:v>
                </c:pt>
                <c:pt idx="420">
                  <c:v>05:09:56</c:v>
                </c:pt>
                <c:pt idx="421">
                  <c:v>05:10:56</c:v>
                </c:pt>
                <c:pt idx="422">
                  <c:v>05:11:56</c:v>
                </c:pt>
                <c:pt idx="423">
                  <c:v>05:12:56</c:v>
                </c:pt>
                <c:pt idx="424">
                  <c:v>05:13:56</c:v>
                </c:pt>
                <c:pt idx="425">
                  <c:v>05:14:56</c:v>
                </c:pt>
                <c:pt idx="426">
                  <c:v>05:15:56</c:v>
                </c:pt>
                <c:pt idx="427">
                  <c:v>05:16:56</c:v>
                </c:pt>
                <c:pt idx="428">
                  <c:v>05:17:56</c:v>
                </c:pt>
                <c:pt idx="429">
                  <c:v>05:18:57</c:v>
                </c:pt>
                <c:pt idx="430">
                  <c:v>05:19:57</c:v>
                </c:pt>
                <c:pt idx="431">
                  <c:v>05:20:58</c:v>
                </c:pt>
                <c:pt idx="432">
                  <c:v>05:21:58</c:v>
                </c:pt>
                <c:pt idx="433">
                  <c:v>05:22:58</c:v>
                </c:pt>
                <c:pt idx="434">
                  <c:v>05:23:58</c:v>
                </c:pt>
                <c:pt idx="435">
                  <c:v>05:24:58</c:v>
                </c:pt>
                <c:pt idx="436">
                  <c:v>05:25:57</c:v>
                </c:pt>
                <c:pt idx="437">
                  <c:v>05:26:57</c:v>
                </c:pt>
                <c:pt idx="438">
                  <c:v>05:27:57</c:v>
                </c:pt>
                <c:pt idx="439">
                  <c:v>05:28:57</c:v>
                </c:pt>
                <c:pt idx="440">
                  <c:v>05:29:57</c:v>
                </c:pt>
                <c:pt idx="441">
                  <c:v>05:30:57</c:v>
                </c:pt>
                <c:pt idx="442">
                  <c:v>05:31:57</c:v>
                </c:pt>
                <c:pt idx="443">
                  <c:v>05:32:57</c:v>
                </c:pt>
                <c:pt idx="444">
                  <c:v>05:33:57</c:v>
                </c:pt>
                <c:pt idx="445">
                  <c:v>05:34:57</c:v>
                </c:pt>
                <c:pt idx="446">
                  <c:v>05:35:57</c:v>
                </c:pt>
                <c:pt idx="447">
                  <c:v>05:36:56</c:v>
                </c:pt>
                <c:pt idx="448">
                  <c:v>05:37:56</c:v>
                </c:pt>
                <c:pt idx="449">
                  <c:v>05:38:56</c:v>
                </c:pt>
                <c:pt idx="450">
                  <c:v>05:39:56</c:v>
                </c:pt>
                <c:pt idx="451">
                  <c:v>05:40:56</c:v>
                </c:pt>
                <c:pt idx="452">
                  <c:v>05:41:56</c:v>
                </c:pt>
                <c:pt idx="453">
                  <c:v>05:42:55</c:v>
                </c:pt>
                <c:pt idx="454">
                  <c:v>05:43:55</c:v>
                </c:pt>
                <c:pt idx="455">
                  <c:v>05:44:55</c:v>
                </c:pt>
                <c:pt idx="456">
                  <c:v>05:45:55</c:v>
                </c:pt>
                <c:pt idx="457">
                  <c:v>05:46:55</c:v>
                </c:pt>
                <c:pt idx="458">
                  <c:v>05:47:54</c:v>
                </c:pt>
                <c:pt idx="459">
                  <c:v>05:48:54</c:v>
                </c:pt>
                <c:pt idx="460">
                  <c:v>05:49:54</c:v>
                </c:pt>
                <c:pt idx="461">
                  <c:v>05:50:54</c:v>
                </c:pt>
                <c:pt idx="462">
                  <c:v>05:51:54</c:v>
                </c:pt>
                <c:pt idx="463">
                  <c:v>05:52:54</c:v>
                </c:pt>
                <c:pt idx="464">
                  <c:v>05:53:54</c:v>
                </c:pt>
                <c:pt idx="465">
                  <c:v>05:54:54</c:v>
                </c:pt>
                <c:pt idx="466">
                  <c:v>05:55:54</c:v>
                </c:pt>
                <c:pt idx="467">
                  <c:v>05:56:54</c:v>
                </c:pt>
                <c:pt idx="468">
                  <c:v>05:57:54</c:v>
                </c:pt>
                <c:pt idx="469">
                  <c:v>05:58:54</c:v>
                </c:pt>
                <c:pt idx="470">
                  <c:v>05:59:54</c:v>
                </c:pt>
                <c:pt idx="471">
                  <c:v>06:00:53</c:v>
                </c:pt>
                <c:pt idx="472">
                  <c:v>06:01:53</c:v>
                </c:pt>
                <c:pt idx="473">
                  <c:v>06:02:53</c:v>
                </c:pt>
                <c:pt idx="474">
                  <c:v>06:03:53</c:v>
                </c:pt>
                <c:pt idx="475">
                  <c:v>06:04:53</c:v>
                </c:pt>
                <c:pt idx="476">
                  <c:v>06:05:53</c:v>
                </c:pt>
                <c:pt idx="477">
                  <c:v>06:06:53</c:v>
                </c:pt>
                <c:pt idx="478">
                  <c:v>06:07:53</c:v>
                </c:pt>
                <c:pt idx="479">
                  <c:v>06:08:52</c:v>
                </c:pt>
                <c:pt idx="480">
                  <c:v>06:09:52</c:v>
                </c:pt>
                <c:pt idx="481">
                  <c:v>06:10:52</c:v>
                </c:pt>
                <c:pt idx="482">
                  <c:v>06:11:52</c:v>
                </c:pt>
                <c:pt idx="483">
                  <c:v>06:12:52</c:v>
                </c:pt>
                <c:pt idx="484">
                  <c:v>06:13:53</c:v>
                </c:pt>
                <c:pt idx="485">
                  <c:v>06:14:53</c:v>
                </c:pt>
                <c:pt idx="486">
                  <c:v>06:15:53</c:v>
                </c:pt>
                <c:pt idx="487">
                  <c:v>06:16:52</c:v>
                </c:pt>
                <c:pt idx="488">
                  <c:v>06:17:52</c:v>
                </c:pt>
                <c:pt idx="489">
                  <c:v>06:18:52</c:v>
                </c:pt>
                <c:pt idx="490">
                  <c:v>06:19:52</c:v>
                </c:pt>
                <c:pt idx="491">
                  <c:v>06:20:51</c:v>
                </c:pt>
                <c:pt idx="492">
                  <c:v>06:21:51</c:v>
                </c:pt>
                <c:pt idx="493">
                  <c:v>06:22:51</c:v>
                </c:pt>
                <c:pt idx="494">
                  <c:v>06:23:51</c:v>
                </c:pt>
                <c:pt idx="495">
                  <c:v>06:24:51</c:v>
                </c:pt>
                <c:pt idx="496">
                  <c:v>06:25:50</c:v>
                </c:pt>
                <c:pt idx="497">
                  <c:v>06:26:50</c:v>
                </c:pt>
                <c:pt idx="498">
                  <c:v>06:27:50</c:v>
                </c:pt>
                <c:pt idx="499">
                  <c:v>06:28:50</c:v>
                </c:pt>
                <c:pt idx="500">
                  <c:v>06:29:50</c:v>
                </c:pt>
                <c:pt idx="501">
                  <c:v>06:30:51</c:v>
                </c:pt>
                <c:pt idx="502">
                  <c:v>06:31:51</c:v>
                </c:pt>
                <c:pt idx="503">
                  <c:v>06:32:50</c:v>
                </c:pt>
                <c:pt idx="504">
                  <c:v>06:33:50</c:v>
                </c:pt>
                <c:pt idx="505">
                  <c:v>06:34:50</c:v>
                </c:pt>
                <c:pt idx="506">
                  <c:v>06:35:50</c:v>
                </c:pt>
                <c:pt idx="507">
                  <c:v>06:36:50</c:v>
                </c:pt>
                <c:pt idx="508">
                  <c:v>06:37:50</c:v>
                </c:pt>
                <c:pt idx="509">
                  <c:v>06:38:49</c:v>
                </c:pt>
                <c:pt idx="510">
                  <c:v>06:39:49</c:v>
                </c:pt>
                <c:pt idx="511">
                  <c:v>06:40:49</c:v>
                </c:pt>
                <c:pt idx="512">
                  <c:v>06:41:49</c:v>
                </c:pt>
                <c:pt idx="513">
                  <c:v>06:42:49</c:v>
                </c:pt>
                <c:pt idx="514">
                  <c:v>06:43:49</c:v>
                </c:pt>
                <c:pt idx="515">
                  <c:v>06:44:49</c:v>
                </c:pt>
                <c:pt idx="516">
                  <c:v>06:45:49</c:v>
                </c:pt>
                <c:pt idx="517">
                  <c:v>06:46:49</c:v>
                </c:pt>
                <c:pt idx="518">
                  <c:v>06:47:48</c:v>
                </c:pt>
                <c:pt idx="519">
                  <c:v>06:48:48</c:v>
                </c:pt>
                <c:pt idx="520">
                  <c:v>06:49:48</c:v>
                </c:pt>
                <c:pt idx="521">
                  <c:v>06:50:48</c:v>
                </c:pt>
                <c:pt idx="522">
                  <c:v>06:51:48</c:v>
                </c:pt>
                <c:pt idx="523">
                  <c:v>06:52:49</c:v>
                </c:pt>
                <c:pt idx="524">
                  <c:v>06:53:49</c:v>
                </c:pt>
                <c:pt idx="525">
                  <c:v>06:54:49</c:v>
                </c:pt>
                <c:pt idx="526">
                  <c:v>06:55:49</c:v>
                </c:pt>
                <c:pt idx="527">
                  <c:v>06:56:49</c:v>
                </c:pt>
                <c:pt idx="528">
                  <c:v>06:57:49</c:v>
                </c:pt>
                <c:pt idx="529">
                  <c:v>06:58:49</c:v>
                </c:pt>
                <c:pt idx="530">
                  <c:v>06:59:50</c:v>
                </c:pt>
                <c:pt idx="531">
                  <c:v>07:00:50</c:v>
                </c:pt>
                <c:pt idx="532">
                  <c:v>07:01:50</c:v>
                </c:pt>
                <c:pt idx="533">
                  <c:v>07:02:49</c:v>
                </c:pt>
                <c:pt idx="534">
                  <c:v>07:03:49</c:v>
                </c:pt>
                <c:pt idx="535">
                  <c:v>07:04:49</c:v>
                </c:pt>
                <c:pt idx="536">
                  <c:v>07:05:49</c:v>
                </c:pt>
                <c:pt idx="537">
                  <c:v>07:06:49</c:v>
                </c:pt>
                <c:pt idx="538">
                  <c:v>07:07:49</c:v>
                </c:pt>
                <c:pt idx="539">
                  <c:v>07:08:49</c:v>
                </c:pt>
                <c:pt idx="540">
                  <c:v>07:09:49</c:v>
                </c:pt>
                <c:pt idx="541">
                  <c:v>07:10:49</c:v>
                </c:pt>
                <c:pt idx="542">
                  <c:v>07:11:49</c:v>
                </c:pt>
                <c:pt idx="543">
                  <c:v>07:12:49</c:v>
                </c:pt>
                <c:pt idx="544">
                  <c:v>07:13:49</c:v>
                </c:pt>
                <c:pt idx="545">
                  <c:v>07:14:48</c:v>
                </c:pt>
                <c:pt idx="546">
                  <c:v>07:15:48</c:v>
                </c:pt>
                <c:pt idx="547">
                  <c:v>07:16:48</c:v>
                </c:pt>
                <c:pt idx="548">
                  <c:v>07:17:48</c:v>
                </c:pt>
                <c:pt idx="549">
                  <c:v>07:18:48</c:v>
                </c:pt>
                <c:pt idx="550">
                  <c:v>07:19:47</c:v>
                </c:pt>
                <c:pt idx="551">
                  <c:v>07:20:47</c:v>
                </c:pt>
                <c:pt idx="552">
                  <c:v>07:21:48</c:v>
                </c:pt>
                <c:pt idx="553">
                  <c:v>07:22:47</c:v>
                </c:pt>
                <c:pt idx="554">
                  <c:v>07:23:47</c:v>
                </c:pt>
                <c:pt idx="555">
                  <c:v>07:24:47</c:v>
                </c:pt>
                <c:pt idx="556">
                  <c:v>07:25:47</c:v>
                </c:pt>
                <c:pt idx="557">
                  <c:v>07:26:47</c:v>
                </c:pt>
                <c:pt idx="558">
                  <c:v>07:27:46</c:v>
                </c:pt>
                <c:pt idx="559">
                  <c:v>07:28:46</c:v>
                </c:pt>
                <c:pt idx="560">
                  <c:v>07:29:46</c:v>
                </c:pt>
                <c:pt idx="561">
                  <c:v>07:30:46</c:v>
                </c:pt>
                <c:pt idx="562">
                  <c:v>07:31:46</c:v>
                </c:pt>
                <c:pt idx="563">
                  <c:v>07:32:46</c:v>
                </c:pt>
                <c:pt idx="564">
                  <c:v>07:33:45</c:v>
                </c:pt>
                <c:pt idx="565">
                  <c:v>07:34:45</c:v>
                </c:pt>
                <c:pt idx="566">
                  <c:v>07:35:45</c:v>
                </c:pt>
                <c:pt idx="567">
                  <c:v>07:36:45</c:v>
                </c:pt>
                <c:pt idx="568">
                  <c:v>07:37:45</c:v>
                </c:pt>
                <c:pt idx="569">
                  <c:v>07:38:45</c:v>
                </c:pt>
                <c:pt idx="570">
                  <c:v>07:39:45</c:v>
                </c:pt>
                <c:pt idx="571">
                  <c:v>07:40:44</c:v>
                </c:pt>
                <c:pt idx="572">
                  <c:v>07:41:44</c:v>
                </c:pt>
                <c:pt idx="573">
                  <c:v>07:42:44</c:v>
                </c:pt>
                <c:pt idx="574">
                  <c:v>07:43:44</c:v>
                </c:pt>
                <c:pt idx="575">
                  <c:v>07:44:44</c:v>
                </c:pt>
                <c:pt idx="576">
                  <c:v>07:45:43</c:v>
                </c:pt>
                <c:pt idx="577">
                  <c:v>07:46:43</c:v>
                </c:pt>
                <c:pt idx="578">
                  <c:v>07:47:43</c:v>
                </c:pt>
                <c:pt idx="579">
                  <c:v>07:48:43</c:v>
                </c:pt>
                <c:pt idx="580">
                  <c:v>07:49:43</c:v>
                </c:pt>
                <c:pt idx="581">
                  <c:v>07:50:43</c:v>
                </c:pt>
                <c:pt idx="582">
                  <c:v>07:51:42</c:v>
                </c:pt>
                <c:pt idx="583">
                  <c:v>07:52:42</c:v>
                </c:pt>
                <c:pt idx="584">
                  <c:v>07:53:42</c:v>
                </c:pt>
                <c:pt idx="585">
                  <c:v>07:54:42</c:v>
                </c:pt>
                <c:pt idx="586">
                  <c:v>07:55:42</c:v>
                </c:pt>
                <c:pt idx="587">
                  <c:v>07:56:42</c:v>
                </c:pt>
                <c:pt idx="588">
                  <c:v>07:57:41</c:v>
                </c:pt>
                <c:pt idx="589">
                  <c:v>07:58:41</c:v>
                </c:pt>
                <c:pt idx="590">
                  <c:v>07:59:41</c:v>
                </c:pt>
                <c:pt idx="591">
                  <c:v>08:00:41</c:v>
                </c:pt>
                <c:pt idx="592">
                  <c:v>08:01:41</c:v>
                </c:pt>
                <c:pt idx="593">
                  <c:v>08:02:40</c:v>
                </c:pt>
                <c:pt idx="594">
                  <c:v>08:03:40</c:v>
                </c:pt>
                <c:pt idx="595">
                  <c:v>08:04:41</c:v>
                </c:pt>
                <c:pt idx="596">
                  <c:v>08:05:41</c:v>
                </c:pt>
                <c:pt idx="597">
                  <c:v>08:06:41</c:v>
                </c:pt>
                <c:pt idx="598">
                  <c:v>08:07:41</c:v>
                </c:pt>
                <c:pt idx="599">
                  <c:v>08:08:40</c:v>
                </c:pt>
                <c:pt idx="600">
                  <c:v>08:09:40</c:v>
                </c:pt>
                <c:pt idx="601">
                  <c:v>08:10:40</c:v>
                </c:pt>
                <c:pt idx="602">
                  <c:v>08:11:40</c:v>
                </c:pt>
                <c:pt idx="603">
                  <c:v>08:12:40</c:v>
                </c:pt>
                <c:pt idx="604">
                  <c:v>08:13:40</c:v>
                </c:pt>
                <c:pt idx="605">
                  <c:v>08:14:40</c:v>
                </c:pt>
                <c:pt idx="606">
                  <c:v>08:15:40</c:v>
                </c:pt>
                <c:pt idx="607">
                  <c:v>08:16:39</c:v>
                </c:pt>
                <c:pt idx="608">
                  <c:v>08:17:39</c:v>
                </c:pt>
                <c:pt idx="609">
                  <c:v>08:18:39</c:v>
                </c:pt>
                <c:pt idx="610">
                  <c:v>08:19:39</c:v>
                </c:pt>
                <c:pt idx="611">
                  <c:v>08:20:39</c:v>
                </c:pt>
                <c:pt idx="612">
                  <c:v>08:21:39</c:v>
                </c:pt>
                <c:pt idx="613">
                  <c:v>08:22:39</c:v>
                </c:pt>
                <c:pt idx="614">
                  <c:v>08:23:38</c:v>
                </c:pt>
                <c:pt idx="615">
                  <c:v>08:24:38</c:v>
                </c:pt>
                <c:pt idx="616">
                  <c:v>08:25:38</c:v>
                </c:pt>
                <c:pt idx="617">
                  <c:v>08:26:38</c:v>
                </c:pt>
                <c:pt idx="618">
                  <c:v>08:27:37</c:v>
                </c:pt>
                <c:pt idx="619">
                  <c:v>08:28:37</c:v>
                </c:pt>
                <c:pt idx="620">
                  <c:v>08:29:37</c:v>
                </c:pt>
                <c:pt idx="621">
                  <c:v>08:30:37</c:v>
                </c:pt>
                <c:pt idx="622">
                  <c:v>08:31:37</c:v>
                </c:pt>
                <c:pt idx="623">
                  <c:v>08:32:36</c:v>
                </c:pt>
                <c:pt idx="624">
                  <c:v>08:33:36</c:v>
                </c:pt>
                <c:pt idx="625">
                  <c:v>08:34:36</c:v>
                </c:pt>
                <c:pt idx="626">
                  <c:v>08:35:36</c:v>
                </c:pt>
                <c:pt idx="627">
                  <c:v>08:36:36</c:v>
                </c:pt>
                <c:pt idx="628">
                  <c:v>08:37:35</c:v>
                </c:pt>
                <c:pt idx="629">
                  <c:v>08:38:35</c:v>
                </c:pt>
                <c:pt idx="630">
                  <c:v>08:39:35</c:v>
                </c:pt>
                <c:pt idx="631">
                  <c:v>08:40:35</c:v>
                </c:pt>
                <c:pt idx="632">
                  <c:v>08:41:35</c:v>
                </c:pt>
                <c:pt idx="633">
                  <c:v>08:42:35</c:v>
                </c:pt>
                <c:pt idx="634">
                  <c:v>08:43:34</c:v>
                </c:pt>
                <c:pt idx="635">
                  <c:v>08:44:34</c:v>
                </c:pt>
                <c:pt idx="636">
                  <c:v>08:45:34</c:v>
                </c:pt>
                <c:pt idx="637">
                  <c:v>08:46:34</c:v>
                </c:pt>
                <c:pt idx="638">
                  <c:v>08:47:34</c:v>
                </c:pt>
                <c:pt idx="639">
                  <c:v>08:48:34</c:v>
                </c:pt>
                <c:pt idx="640">
                  <c:v>08:49:33</c:v>
                </c:pt>
                <c:pt idx="641">
                  <c:v>08:50:33</c:v>
                </c:pt>
                <c:pt idx="642">
                  <c:v>08:51:33</c:v>
                </c:pt>
                <c:pt idx="643">
                  <c:v>08:52:33</c:v>
                </c:pt>
                <c:pt idx="644">
                  <c:v>08:53:33</c:v>
                </c:pt>
                <c:pt idx="645">
                  <c:v>08:54:33</c:v>
                </c:pt>
                <c:pt idx="646">
                  <c:v>08:55:33</c:v>
                </c:pt>
                <c:pt idx="647">
                  <c:v>08:56:33</c:v>
                </c:pt>
                <c:pt idx="648">
                  <c:v>08:57:32</c:v>
                </c:pt>
                <c:pt idx="649">
                  <c:v>08:58:32</c:v>
                </c:pt>
                <c:pt idx="650">
                  <c:v>08:59:32</c:v>
                </c:pt>
                <c:pt idx="651">
                  <c:v>09:00:32</c:v>
                </c:pt>
                <c:pt idx="652">
                  <c:v>09:01:32</c:v>
                </c:pt>
                <c:pt idx="653">
                  <c:v>09:02:31</c:v>
                </c:pt>
                <c:pt idx="654">
                  <c:v>09:03:32</c:v>
                </c:pt>
                <c:pt idx="655">
                  <c:v>09:04:31</c:v>
                </c:pt>
                <c:pt idx="656">
                  <c:v>09:05:31</c:v>
                </c:pt>
                <c:pt idx="657">
                  <c:v>09:06:31</c:v>
                </c:pt>
                <c:pt idx="658">
                  <c:v>09:07:31</c:v>
                </c:pt>
                <c:pt idx="659">
                  <c:v>09:08:31</c:v>
                </c:pt>
                <c:pt idx="660">
                  <c:v>09:09:31</c:v>
                </c:pt>
                <c:pt idx="661">
                  <c:v>09:10:31</c:v>
                </c:pt>
                <c:pt idx="662">
                  <c:v>09:11:30</c:v>
                </c:pt>
                <c:pt idx="663">
                  <c:v>09:12:31</c:v>
                </c:pt>
                <c:pt idx="664">
                  <c:v>09:13:31</c:v>
                </c:pt>
                <c:pt idx="665">
                  <c:v>09:14:31</c:v>
                </c:pt>
                <c:pt idx="666">
                  <c:v>09:15:31</c:v>
                </c:pt>
                <c:pt idx="667">
                  <c:v>09:16:31</c:v>
                </c:pt>
                <c:pt idx="668">
                  <c:v>09:17:31</c:v>
                </c:pt>
                <c:pt idx="669">
                  <c:v>09:18:31</c:v>
                </c:pt>
                <c:pt idx="670">
                  <c:v>09:19:31</c:v>
                </c:pt>
                <c:pt idx="671">
                  <c:v>09:20:31</c:v>
                </c:pt>
                <c:pt idx="672">
                  <c:v>09:21:31</c:v>
                </c:pt>
                <c:pt idx="673">
                  <c:v>09:22:31</c:v>
                </c:pt>
                <c:pt idx="674">
                  <c:v>09:23:31</c:v>
                </c:pt>
                <c:pt idx="675">
                  <c:v>09:24:31</c:v>
                </c:pt>
                <c:pt idx="676">
                  <c:v>09:25:30</c:v>
                </c:pt>
                <c:pt idx="677">
                  <c:v>09:26:30</c:v>
                </c:pt>
                <c:pt idx="678">
                  <c:v>09:27:30</c:v>
                </c:pt>
                <c:pt idx="679">
                  <c:v>09:28:30</c:v>
                </c:pt>
                <c:pt idx="680">
                  <c:v>09:29:31</c:v>
                </c:pt>
                <c:pt idx="681">
                  <c:v>09:30:31</c:v>
                </c:pt>
                <c:pt idx="682">
                  <c:v>09:31:31</c:v>
                </c:pt>
                <c:pt idx="683">
                  <c:v>09:32:31</c:v>
                </c:pt>
                <c:pt idx="684">
                  <c:v>09:33:31</c:v>
                </c:pt>
                <c:pt idx="685">
                  <c:v>09:34:31</c:v>
                </c:pt>
                <c:pt idx="686">
                  <c:v>09:35:30</c:v>
                </c:pt>
                <c:pt idx="687">
                  <c:v>09:36:30</c:v>
                </c:pt>
                <c:pt idx="688">
                  <c:v>09:37:30</c:v>
                </c:pt>
                <c:pt idx="689">
                  <c:v>09:38:30</c:v>
                </c:pt>
                <c:pt idx="690">
                  <c:v>09:39:30</c:v>
                </c:pt>
                <c:pt idx="691">
                  <c:v>09:40:30</c:v>
                </c:pt>
                <c:pt idx="692">
                  <c:v>09:41:30</c:v>
                </c:pt>
                <c:pt idx="693">
                  <c:v>09:42:29</c:v>
                </c:pt>
                <c:pt idx="694">
                  <c:v>09:43:29</c:v>
                </c:pt>
                <c:pt idx="695">
                  <c:v>09:44:29</c:v>
                </c:pt>
                <c:pt idx="696">
                  <c:v>09:45:29</c:v>
                </c:pt>
                <c:pt idx="697">
                  <c:v>09:46:29</c:v>
                </c:pt>
                <c:pt idx="698">
                  <c:v>09:47:29</c:v>
                </c:pt>
                <c:pt idx="699">
                  <c:v>09:48:29</c:v>
                </c:pt>
                <c:pt idx="700">
                  <c:v>09:49:28</c:v>
                </c:pt>
                <c:pt idx="701">
                  <c:v>09:50:28</c:v>
                </c:pt>
                <c:pt idx="702">
                  <c:v>09:51:28</c:v>
                </c:pt>
                <c:pt idx="703">
                  <c:v>09:52:28</c:v>
                </c:pt>
                <c:pt idx="704">
                  <c:v>09:53:28</c:v>
                </c:pt>
                <c:pt idx="705">
                  <c:v>09:54:28</c:v>
                </c:pt>
                <c:pt idx="706">
                  <c:v>09:55:27</c:v>
                </c:pt>
                <c:pt idx="707">
                  <c:v>09:56:27</c:v>
                </c:pt>
                <c:pt idx="708">
                  <c:v>09:57:27</c:v>
                </c:pt>
                <c:pt idx="709">
                  <c:v>09:58:27</c:v>
                </c:pt>
                <c:pt idx="710">
                  <c:v>09:59:27</c:v>
                </c:pt>
                <c:pt idx="711">
                  <c:v>10:00:27</c:v>
                </c:pt>
                <c:pt idx="712">
                  <c:v>10:01:27</c:v>
                </c:pt>
                <c:pt idx="713">
                  <c:v>10:02:27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2'!$M$2:$M$742</c15:sqref>
                  </c15:fullRef>
                </c:ext>
              </c:extLst>
              <c:f>'Teste 2'!$M$12:$M$742</c:f>
              <c:numCache>
                <c:formatCode>General</c:formatCode>
                <c:ptCount val="731"/>
                <c:pt idx="0">
                  <c:v>0</c:v>
                </c:pt>
                <c:pt idx="1">
                  <c:v>60338983.050847404</c:v>
                </c:pt>
                <c:pt idx="2">
                  <c:v>60338983.050847404</c:v>
                </c:pt>
                <c:pt idx="3">
                  <c:v>60338983.050847404</c:v>
                </c:pt>
                <c:pt idx="4">
                  <c:v>60338983.050847404</c:v>
                </c:pt>
                <c:pt idx="5">
                  <c:v>60338983.050847404</c:v>
                </c:pt>
                <c:pt idx="6">
                  <c:v>60338983.050847404</c:v>
                </c:pt>
                <c:pt idx="7">
                  <c:v>60338983.050847404</c:v>
                </c:pt>
                <c:pt idx="8">
                  <c:v>60338983.050847404</c:v>
                </c:pt>
                <c:pt idx="9">
                  <c:v>60338983.050847404</c:v>
                </c:pt>
                <c:pt idx="10">
                  <c:v>60338983.050847404</c:v>
                </c:pt>
                <c:pt idx="11">
                  <c:v>59785125.497823402</c:v>
                </c:pt>
                <c:pt idx="12">
                  <c:v>59785125.497823402</c:v>
                </c:pt>
                <c:pt idx="13">
                  <c:v>59785125.497823402</c:v>
                </c:pt>
                <c:pt idx="14">
                  <c:v>59785125.497823402</c:v>
                </c:pt>
                <c:pt idx="15">
                  <c:v>59785125.497823402</c:v>
                </c:pt>
                <c:pt idx="16">
                  <c:v>59785125.497823402</c:v>
                </c:pt>
                <c:pt idx="17">
                  <c:v>59785125.497823402</c:v>
                </c:pt>
                <c:pt idx="18">
                  <c:v>59785125.497823402</c:v>
                </c:pt>
                <c:pt idx="19">
                  <c:v>59785125.497823402</c:v>
                </c:pt>
                <c:pt idx="20">
                  <c:v>59785125.497823402</c:v>
                </c:pt>
                <c:pt idx="21">
                  <c:v>40225988.700564899</c:v>
                </c:pt>
                <c:pt idx="22">
                  <c:v>40225988.700564899</c:v>
                </c:pt>
                <c:pt idx="23">
                  <c:v>40225988.700564899</c:v>
                </c:pt>
                <c:pt idx="24">
                  <c:v>40225988.700564899</c:v>
                </c:pt>
                <c:pt idx="25">
                  <c:v>40225988.700564899</c:v>
                </c:pt>
                <c:pt idx="26">
                  <c:v>40225988.700564899</c:v>
                </c:pt>
                <c:pt idx="27">
                  <c:v>40225988.700564899</c:v>
                </c:pt>
                <c:pt idx="28">
                  <c:v>40225988.700564899</c:v>
                </c:pt>
                <c:pt idx="29">
                  <c:v>40225988.700564899</c:v>
                </c:pt>
                <c:pt idx="30">
                  <c:v>40225988.700564899</c:v>
                </c:pt>
                <c:pt idx="31">
                  <c:v>26666666.666666601</c:v>
                </c:pt>
                <c:pt idx="32">
                  <c:v>26666666.666666601</c:v>
                </c:pt>
                <c:pt idx="33">
                  <c:v>26666666.666666601</c:v>
                </c:pt>
                <c:pt idx="34">
                  <c:v>26666666.666666601</c:v>
                </c:pt>
                <c:pt idx="35">
                  <c:v>26666666.666666601</c:v>
                </c:pt>
                <c:pt idx="36">
                  <c:v>26666666.666666601</c:v>
                </c:pt>
                <c:pt idx="37">
                  <c:v>26666666.666666601</c:v>
                </c:pt>
                <c:pt idx="38">
                  <c:v>26666666.666666601</c:v>
                </c:pt>
                <c:pt idx="39">
                  <c:v>26666666.666666601</c:v>
                </c:pt>
                <c:pt idx="40">
                  <c:v>26666666.666666601</c:v>
                </c:pt>
                <c:pt idx="41">
                  <c:v>66666666.666666597</c:v>
                </c:pt>
                <c:pt idx="42">
                  <c:v>66666666.666666597</c:v>
                </c:pt>
                <c:pt idx="43">
                  <c:v>66666666.666666597</c:v>
                </c:pt>
                <c:pt idx="44">
                  <c:v>66666666.666666597</c:v>
                </c:pt>
                <c:pt idx="45">
                  <c:v>66666666.666666597</c:v>
                </c:pt>
                <c:pt idx="46">
                  <c:v>66666666.666666597</c:v>
                </c:pt>
                <c:pt idx="47">
                  <c:v>66666666.666666597</c:v>
                </c:pt>
                <c:pt idx="48">
                  <c:v>66666666.666666597</c:v>
                </c:pt>
                <c:pt idx="49">
                  <c:v>66666666.666666597</c:v>
                </c:pt>
                <c:pt idx="50">
                  <c:v>66666666.666666597</c:v>
                </c:pt>
                <c:pt idx="51">
                  <c:v>46783365.749745302</c:v>
                </c:pt>
                <c:pt idx="52">
                  <c:v>46783365.749745302</c:v>
                </c:pt>
                <c:pt idx="53">
                  <c:v>46783365.749745302</c:v>
                </c:pt>
                <c:pt idx="54">
                  <c:v>46783365.749745302</c:v>
                </c:pt>
                <c:pt idx="55">
                  <c:v>46783365.749745302</c:v>
                </c:pt>
                <c:pt idx="56">
                  <c:v>46783365.749745302</c:v>
                </c:pt>
                <c:pt idx="57">
                  <c:v>46783365.749745302</c:v>
                </c:pt>
                <c:pt idx="58">
                  <c:v>46783365.749745302</c:v>
                </c:pt>
                <c:pt idx="59">
                  <c:v>46783365.749745302</c:v>
                </c:pt>
                <c:pt idx="60">
                  <c:v>46783365.749745302</c:v>
                </c:pt>
                <c:pt idx="61">
                  <c:v>73446327.683615804</c:v>
                </c:pt>
                <c:pt idx="62">
                  <c:v>73446327.683615804</c:v>
                </c:pt>
                <c:pt idx="63">
                  <c:v>73446327.683615804</c:v>
                </c:pt>
                <c:pt idx="64">
                  <c:v>73446327.683615804</c:v>
                </c:pt>
                <c:pt idx="65">
                  <c:v>73446327.683615804</c:v>
                </c:pt>
                <c:pt idx="66">
                  <c:v>73446327.683615804</c:v>
                </c:pt>
                <c:pt idx="67">
                  <c:v>73446327.683615804</c:v>
                </c:pt>
                <c:pt idx="68">
                  <c:v>73446327.683615804</c:v>
                </c:pt>
                <c:pt idx="69">
                  <c:v>73446327.683615804</c:v>
                </c:pt>
                <c:pt idx="70">
                  <c:v>73446327.683615804</c:v>
                </c:pt>
                <c:pt idx="71">
                  <c:v>46779661.016949102</c:v>
                </c:pt>
                <c:pt idx="72">
                  <c:v>46779661.016949102</c:v>
                </c:pt>
                <c:pt idx="73">
                  <c:v>46779661.016949102</c:v>
                </c:pt>
                <c:pt idx="74">
                  <c:v>46779661.016949102</c:v>
                </c:pt>
                <c:pt idx="75">
                  <c:v>46779661.016949102</c:v>
                </c:pt>
                <c:pt idx="76">
                  <c:v>46779661.016949102</c:v>
                </c:pt>
                <c:pt idx="77">
                  <c:v>46779661.016949102</c:v>
                </c:pt>
                <c:pt idx="78">
                  <c:v>46779661.016949102</c:v>
                </c:pt>
                <c:pt idx="79">
                  <c:v>46779661.016949102</c:v>
                </c:pt>
                <c:pt idx="80">
                  <c:v>46779661.016949102</c:v>
                </c:pt>
                <c:pt idx="81">
                  <c:v>39890710.382513598</c:v>
                </c:pt>
                <c:pt idx="82">
                  <c:v>39890710.382513598</c:v>
                </c:pt>
                <c:pt idx="83">
                  <c:v>39890710.382513598</c:v>
                </c:pt>
                <c:pt idx="84">
                  <c:v>39890710.382513598</c:v>
                </c:pt>
                <c:pt idx="85">
                  <c:v>39890710.382513598</c:v>
                </c:pt>
                <c:pt idx="86">
                  <c:v>39890710.382513598</c:v>
                </c:pt>
                <c:pt idx="87">
                  <c:v>39890710.382513598</c:v>
                </c:pt>
                <c:pt idx="88">
                  <c:v>39890710.382513598</c:v>
                </c:pt>
                <c:pt idx="89">
                  <c:v>39890710.382513598</c:v>
                </c:pt>
                <c:pt idx="90">
                  <c:v>39890710.382513598</c:v>
                </c:pt>
                <c:pt idx="91">
                  <c:v>100677966.101694</c:v>
                </c:pt>
                <c:pt idx="92">
                  <c:v>100677966.101694</c:v>
                </c:pt>
                <c:pt idx="93">
                  <c:v>100677966.101694</c:v>
                </c:pt>
                <c:pt idx="94">
                  <c:v>100677966.101694</c:v>
                </c:pt>
                <c:pt idx="95">
                  <c:v>100677966.101694</c:v>
                </c:pt>
                <c:pt idx="96">
                  <c:v>100677966.101694</c:v>
                </c:pt>
                <c:pt idx="97">
                  <c:v>100677966.101694</c:v>
                </c:pt>
                <c:pt idx="98">
                  <c:v>100677966.101694</c:v>
                </c:pt>
                <c:pt idx="99">
                  <c:v>100677966.101694</c:v>
                </c:pt>
                <c:pt idx="100">
                  <c:v>100677966.101694</c:v>
                </c:pt>
                <c:pt idx="101">
                  <c:v>46666666.666666597</c:v>
                </c:pt>
                <c:pt idx="102">
                  <c:v>46666666.666666597</c:v>
                </c:pt>
                <c:pt idx="103">
                  <c:v>46666666.666666597</c:v>
                </c:pt>
                <c:pt idx="104">
                  <c:v>46666666.666666597</c:v>
                </c:pt>
                <c:pt idx="105">
                  <c:v>46666666.666666597</c:v>
                </c:pt>
                <c:pt idx="106">
                  <c:v>46666666.666666597</c:v>
                </c:pt>
                <c:pt idx="107">
                  <c:v>46666666.666666597</c:v>
                </c:pt>
                <c:pt idx="108">
                  <c:v>46666666.666666597</c:v>
                </c:pt>
                <c:pt idx="109">
                  <c:v>46666666.666666597</c:v>
                </c:pt>
                <c:pt idx="110">
                  <c:v>46666666.666666597</c:v>
                </c:pt>
                <c:pt idx="111">
                  <c:v>59781420.7650273</c:v>
                </c:pt>
                <c:pt idx="112">
                  <c:v>59781420.7650273</c:v>
                </c:pt>
                <c:pt idx="113">
                  <c:v>59781420.7650273</c:v>
                </c:pt>
                <c:pt idx="114">
                  <c:v>59781420.7650273</c:v>
                </c:pt>
                <c:pt idx="115">
                  <c:v>59781420.7650273</c:v>
                </c:pt>
                <c:pt idx="116">
                  <c:v>59781420.7650273</c:v>
                </c:pt>
                <c:pt idx="117">
                  <c:v>59781420.7650273</c:v>
                </c:pt>
                <c:pt idx="118">
                  <c:v>59781420.7650273</c:v>
                </c:pt>
                <c:pt idx="119">
                  <c:v>59781420.7650273</c:v>
                </c:pt>
                <c:pt idx="120">
                  <c:v>59781420.7650273</c:v>
                </c:pt>
                <c:pt idx="121">
                  <c:v>53446327.683615804</c:v>
                </c:pt>
                <c:pt idx="122">
                  <c:v>53446327.683615804</c:v>
                </c:pt>
                <c:pt idx="123">
                  <c:v>53446327.683615804</c:v>
                </c:pt>
                <c:pt idx="124">
                  <c:v>53446327.683615804</c:v>
                </c:pt>
                <c:pt idx="125">
                  <c:v>53446327.683615804</c:v>
                </c:pt>
                <c:pt idx="126">
                  <c:v>53446327.683615804</c:v>
                </c:pt>
                <c:pt idx="127">
                  <c:v>53446327.683615804</c:v>
                </c:pt>
                <c:pt idx="128">
                  <c:v>53446327.683615804</c:v>
                </c:pt>
                <c:pt idx="129">
                  <c:v>53446327.683615804</c:v>
                </c:pt>
                <c:pt idx="130">
                  <c:v>53446327.683615804</c:v>
                </c:pt>
                <c:pt idx="131">
                  <c:v>39781420.7650273</c:v>
                </c:pt>
                <c:pt idx="132">
                  <c:v>39781420.7650273</c:v>
                </c:pt>
                <c:pt idx="133">
                  <c:v>39781420.7650273</c:v>
                </c:pt>
                <c:pt idx="134">
                  <c:v>39781420.7650273</c:v>
                </c:pt>
                <c:pt idx="135">
                  <c:v>39781420.7650273</c:v>
                </c:pt>
                <c:pt idx="136">
                  <c:v>39781420.7650273</c:v>
                </c:pt>
                <c:pt idx="137">
                  <c:v>39781420.7650273</c:v>
                </c:pt>
                <c:pt idx="138">
                  <c:v>39781420.7650273</c:v>
                </c:pt>
                <c:pt idx="139">
                  <c:v>39781420.7650273</c:v>
                </c:pt>
                <c:pt idx="140">
                  <c:v>39781420.7650273</c:v>
                </c:pt>
                <c:pt idx="141">
                  <c:v>40000000</c:v>
                </c:pt>
                <c:pt idx="142">
                  <c:v>40000000</c:v>
                </c:pt>
                <c:pt idx="143">
                  <c:v>40000000</c:v>
                </c:pt>
                <c:pt idx="144">
                  <c:v>40000000</c:v>
                </c:pt>
                <c:pt idx="145">
                  <c:v>40000000</c:v>
                </c:pt>
                <c:pt idx="146">
                  <c:v>40000000</c:v>
                </c:pt>
                <c:pt idx="147">
                  <c:v>40000000</c:v>
                </c:pt>
                <c:pt idx="148">
                  <c:v>40000000</c:v>
                </c:pt>
                <c:pt idx="149">
                  <c:v>40000000</c:v>
                </c:pt>
                <c:pt idx="150">
                  <c:v>40000000</c:v>
                </c:pt>
                <c:pt idx="151">
                  <c:v>80112994.350282401</c:v>
                </c:pt>
                <c:pt idx="152">
                  <c:v>80112994.350282401</c:v>
                </c:pt>
                <c:pt idx="153">
                  <c:v>80112994.350282401</c:v>
                </c:pt>
                <c:pt idx="154">
                  <c:v>80112994.350282401</c:v>
                </c:pt>
                <c:pt idx="155">
                  <c:v>80112994.350282401</c:v>
                </c:pt>
                <c:pt idx="156">
                  <c:v>80112994.350282401</c:v>
                </c:pt>
                <c:pt idx="157">
                  <c:v>80112994.350282401</c:v>
                </c:pt>
                <c:pt idx="158">
                  <c:v>80112994.350282401</c:v>
                </c:pt>
                <c:pt idx="159">
                  <c:v>80112994.350282401</c:v>
                </c:pt>
                <c:pt idx="160">
                  <c:v>80112994.350282401</c:v>
                </c:pt>
                <c:pt idx="161">
                  <c:v>73559322.033898294</c:v>
                </c:pt>
                <c:pt idx="162">
                  <c:v>73559322.033898294</c:v>
                </c:pt>
                <c:pt idx="163">
                  <c:v>73559322.033898294</c:v>
                </c:pt>
                <c:pt idx="164">
                  <c:v>73559322.033898294</c:v>
                </c:pt>
                <c:pt idx="165">
                  <c:v>73559322.033898294</c:v>
                </c:pt>
                <c:pt idx="166">
                  <c:v>73559322.033898294</c:v>
                </c:pt>
                <c:pt idx="167">
                  <c:v>73559322.033898294</c:v>
                </c:pt>
                <c:pt idx="168">
                  <c:v>73559322.033898294</c:v>
                </c:pt>
                <c:pt idx="169">
                  <c:v>73559322.033898294</c:v>
                </c:pt>
                <c:pt idx="170">
                  <c:v>73559322.033898294</c:v>
                </c:pt>
                <c:pt idx="171">
                  <c:v>46666666.666666597</c:v>
                </c:pt>
                <c:pt idx="172">
                  <c:v>46666666.666666597</c:v>
                </c:pt>
                <c:pt idx="173">
                  <c:v>46666666.666666597</c:v>
                </c:pt>
                <c:pt idx="174">
                  <c:v>46666666.666666597</c:v>
                </c:pt>
                <c:pt idx="175">
                  <c:v>46666666.666666597</c:v>
                </c:pt>
                <c:pt idx="176">
                  <c:v>46666666.666666597</c:v>
                </c:pt>
                <c:pt idx="177">
                  <c:v>46666666.666666597</c:v>
                </c:pt>
                <c:pt idx="178">
                  <c:v>46666666.666666597</c:v>
                </c:pt>
                <c:pt idx="179">
                  <c:v>46666666.666666597</c:v>
                </c:pt>
                <c:pt idx="180">
                  <c:v>46666666.666666597</c:v>
                </c:pt>
                <c:pt idx="181">
                  <c:v>60455682.133925997</c:v>
                </c:pt>
                <c:pt idx="182">
                  <c:v>60455682.133925997</c:v>
                </c:pt>
                <c:pt idx="183">
                  <c:v>60455682.133925997</c:v>
                </c:pt>
                <c:pt idx="184">
                  <c:v>60455682.133925997</c:v>
                </c:pt>
                <c:pt idx="185">
                  <c:v>60455682.133925997</c:v>
                </c:pt>
                <c:pt idx="186">
                  <c:v>60455682.133925997</c:v>
                </c:pt>
                <c:pt idx="187">
                  <c:v>60455682.133925997</c:v>
                </c:pt>
                <c:pt idx="188">
                  <c:v>60455682.133925997</c:v>
                </c:pt>
                <c:pt idx="189">
                  <c:v>60455682.133925997</c:v>
                </c:pt>
                <c:pt idx="190">
                  <c:v>60455682.133925997</c:v>
                </c:pt>
                <c:pt idx="191">
                  <c:v>53559322.033898301</c:v>
                </c:pt>
                <c:pt idx="192">
                  <c:v>53559322.033898301</c:v>
                </c:pt>
                <c:pt idx="193">
                  <c:v>53559322.033898301</c:v>
                </c:pt>
                <c:pt idx="194">
                  <c:v>53559322.033898301</c:v>
                </c:pt>
                <c:pt idx="195">
                  <c:v>53559322.033898301</c:v>
                </c:pt>
                <c:pt idx="196">
                  <c:v>53559322.033898301</c:v>
                </c:pt>
                <c:pt idx="197">
                  <c:v>53559322.033898301</c:v>
                </c:pt>
                <c:pt idx="198">
                  <c:v>53559322.033898301</c:v>
                </c:pt>
                <c:pt idx="199">
                  <c:v>53559322.033898301</c:v>
                </c:pt>
                <c:pt idx="200">
                  <c:v>53559322.033898301</c:v>
                </c:pt>
                <c:pt idx="201">
                  <c:v>33446327.6836158</c:v>
                </c:pt>
                <c:pt idx="202">
                  <c:v>33446327.6836158</c:v>
                </c:pt>
                <c:pt idx="203">
                  <c:v>33446327.6836158</c:v>
                </c:pt>
                <c:pt idx="204">
                  <c:v>33446327.6836158</c:v>
                </c:pt>
                <c:pt idx="205">
                  <c:v>33446327.6836158</c:v>
                </c:pt>
                <c:pt idx="206">
                  <c:v>33446327.6836158</c:v>
                </c:pt>
                <c:pt idx="207">
                  <c:v>33446327.6836158</c:v>
                </c:pt>
                <c:pt idx="208">
                  <c:v>33446327.6836158</c:v>
                </c:pt>
                <c:pt idx="209">
                  <c:v>33446327.6836158</c:v>
                </c:pt>
                <c:pt idx="210">
                  <c:v>33446327.6836158</c:v>
                </c:pt>
                <c:pt idx="211">
                  <c:v>66779661.016949102</c:v>
                </c:pt>
                <c:pt idx="212">
                  <c:v>66779661.016949102</c:v>
                </c:pt>
                <c:pt idx="213">
                  <c:v>66779661.016949102</c:v>
                </c:pt>
                <c:pt idx="214">
                  <c:v>66779661.016949102</c:v>
                </c:pt>
                <c:pt idx="215">
                  <c:v>66779661.016949102</c:v>
                </c:pt>
                <c:pt idx="216">
                  <c:v>66779661.016949102</c:v>
                </c:pt>
                <c:pt idx="217">
                  <c:v>66779661.016949102</c:v>
                </c:pt>
                <c:pt idx="218">
                  <c:v>66779661.016949102</c:v>
                </c:pt>
                <c:pt idx="219">
                  <c:v>66779661.016949102</c:v>
                </c:pt>
                <c:pt idx="220">
                  <c:v>66779661.016949102</c:v>
                </c:pt>
                <c:pt idx="221">
                  <c:v>53563026.766694397</c:v>
                </c:pt>
                <c:pt idx="222">
                  <c:v>53563026.766694397</c:v>
                </c:pt>
                <c:pt idx="223">
                  <c:v>53563026.766694397</c:v>
                </c:pt>
                <c:pt idx="224">
                  <c:v>53563026.766694397</c:v>
                </c:pt>
                <c:pt idx="225">
                  <c:v>53563026.766694397</c:v>
                </c:pt>
                <c:pt idx="226">
                  <c:v>53563026.766694397</c:v>
                </c:pt>
                <c:pt idx="227">
                  <c:v>53563026.766694397</c:v>
                </c:pt>
                <c:pt idx="228">
                  <c:v>53563026.766694397</c:v>
                </c:pt>
                <c:pt idx="229">
                  <c:v>53563026.766694397</c:v>
                </c:pt>
                <c:pt idx="230">
                  <c:v>53563026.766694397</c:v>
                </c:pt>
                <c:pt idx="231">
                  <c:v>46666666.666666597</c:v>
                </c:pt>
                <c:pt idx="232">
                  <c:v>46666666.666666597</c:v>
                </c:pt>
                <c:pt idx="233">
                  <c:v>46666666.666666597</c:v>
                </c:pt>
                <c:pt idx="234">
                  <c:v>46666666.666666597</c:v>
                </c:pt>
                <c:pt idx="235">
                  <c:v>46666666.666666597</c:v>
                </c:pt>
                <c:pt idx="236">
                  <c:v>46666666.666666597</c:v>
                </c:pt>
                <c:pt idx="237">
                  <c:v>46666666.666666597</c:v>
                </c:pt>
                <c:pt idx="238">
                  <c:v>46666666.666666597</c:v>
                </c:pt>
                <c:pt idx="239">
                  <c:v>46666666.666666597</c:v>
                </c:pt>
                <c:pt idx="240">
                  <c:v>46666666.666666597</c:v>
                </c:pt>
                <c:pt idx="241">
                  <c:v>93559322.033898294</c:v>
                </c:pt>
                <c:pt idx="242">
                  <c:v>93559322.033898294</c:v>
                </c:pt>
                <c:pt idx="243">
                  <c:v>93559322.033898294</c:v>
                </c:pt>
                <c:pt idx="244">
                  <c:v>93559322.033898294</c:v>
                </c:pt>
                <c:pt idx="245">
                  <c:v>93559322.033898294</c:v>
                </c:pt>
                <c:pt idx="246">
                  <c:v>93559322.033898294</c:v>
                </c:pt>
                <c:pt idx="247">
                  <c:v>93559322.033898294</c:v>
                </c:pt>
                <c:pt idx="248">
                  <c:v>93559322.033898294</c:v>
                </c:pt>
                <c:pt idx="249">
                  <c:v>93559322.033898294</c:v>
                </c:pt>
                <c:pt idx="250">
                  <c:v>93559322.033898294</c:v>
                </c:pt>
                <c:pt idx="251">
                  <c:v>33333333.333333299</c:v>
                </c:pt>
                <c:pt idx="252">
                  <c:v>33333333.333333299</c:v>
                </c:pt>
                <c:pt idx="253">
                  <c:v>33333333.333333299</c:v>
                </c:pt>
                <c:pt idx="254">
                  <c:v>33333333.333333299</c:v>
                </c:pt>
                <c:pt idx="255">
                  <c:v>33333333.333333299</c:v>
                </c:pt>
                <c:pt idx="256">
                  <c:v>33333333.333333299</c:v>
                </c:pt>
                <c:pt idx="257">
                  <c:v>33333333.333333299</c:v>
                </c:pt>
                <c:pt idx="258">
                  <c:v>33333333.333333299</c:v>
                </c:pt>
                <c:pt idx="259">
                  <c:v>33333333.333333299</c:v>
                </c:pt>
                <c:pt idx="260">
                  <c:v>33333333.333333299</c:v>
                </c:pt>
                <c:pt idx="261">
                  <c:v>53333333.333333299</c:v>
                </c:pt>
                <c:pt idx="262">
                  <c:v>53333333.333333299</c:v>
                </c:pt>
                <c:pt idx="263">
                  <c:v>53333333.333333299</c:v>
                </c:pt>
                <c:pt idx="264">
                  <c:v>53333333.333333299</c:v>
                </c:pt>
                <c:pt idx="265">
                  <c:v>53333333.333333299</c:v>
                </c:pt>
                <c:pt idx="266">
                  <c:v>53333333.333333299</c:v>
                </c:pt>
                <c:pt idx="267">
                  <c:v>53333333.333333299</c:v>
                </c:pt>
                <c:pt idx="268">
                  <c:v>53333333.333333299</c:v>
                </c:pt>
                <c:pt idx="269">
                  <c:v>53333333.333333299</c:v>
                </c:pt>
                <c:pt idx="270">
                  <c:v>53333333.333333299</c:v>
                </c:pt>
                <c:pt idx="271">
                  <c:v>73785310.7344632</c:v>
                </c:pt>
                <c:pt idx="272">
                  <c:v>73785310.7344632</c:v>
                </c:pt>
                <c:pt idx="273">
                  <c:v>73785310.7344632</c:v>
                </c:pt>
                <c:pt idx="274">
                  <c:v>73785310.7344632</c:v>
                </c:pt>
                <c:pt idx="275">
                  <c:v>73785310.7344632</c:v>
                </c:pt>
                <c:pt idx="276">
                  <c:v>73785310.7344632</c:v>
                </c:pt>
                <c:pt idx="277">
                  <c:v>73785310.7344632</c:v>
                </c:pt>
                <c:pt idx="278">
                  <c:v>73785310.7344632</c:v>
                </c:pt>
                <c:pt idx="279">
                  <c:v>73785310.7344632</c:v>
                </c:pt>
                <c:pt idx="280">
                  <c:v>73785310.7344632</c:v>
                </c:pt>
                <c:pt idx="281">
                  <c:v>46451792.164490104</c:v>
                </c:pt>
                <c:pt idx="282">
                  <c:v>46451792.164490104</c:v>
                </c:pt>
                <c:pt idx="283">
                  <c:v>46451792.164490104</c:v>
                </c:pt>
                <c:pt idx="284">
                  <c:v>46451792.164490104</c:v>
                </c:pt>
                <c:pt idx="285">
                  <c:v>46451792.164490104</c:v>
                </c:pt>
                <c:pt idx="286">
                  <c:v>46451792.164490104</c:v>
                </c:pt>
                <c:pt idx="287">
                  <c:v>46451792.164490104</c:v>
                </c:pt>
                <c:pt idx="288">
                  <c:v>46451792.164490104</c:v>
                </c:pt>
                <c:pt idx="289">
                  <c:v>46451792.164490104</c:v>
                </c:pt>
                <c:pt idx="290">
                  <c:v>46451792.164490104</c:v>
                </c:pt>
                <c:pt idx="291">
                  <c:v>33333333.333333299</c:v>
                </c:pt>
                <c:pt idx="292">
                  <c:v>33333333.333333299</c:v>
                </c:pt>
                <c:pt idx="293">
                  <c:v>33333333.333333299</c:v>
                </c:pt>
                <c:pt idx="294">
                  <c:v>33333333.333333299</c:v>
                </c:pt>
                <c:pt idx="295">
                  <c:v>33333333.333333299</c:v>
                </c:pt>
                <c:pt idx="296">
                  <c:v>33333333.333333299</c:v>
                </c:pt>
                <c:pt idx="297">
                  <c:v>33333333.333333299</c:v>
                </c:pt>
                <c:pt idx="298">
                  <c:v>33333333.333333299</c:v>
                </c:pt>
                <c:pt idx="299">
                  <c:v>33333333.333333299</c:v>
                </c:pt>
                <c:pt idx="300">
                  <c:v>33333333.333333299</c:v>
                </c:pt>
                <c:pt idx="301">
                  <c:v>33446327.6836158</c:v>
                </c:pt>
                <c:pt idx="302">
                  <c:v>33446327.6836158</c:v>
                </c:pt>
                <c:pt idx="303">
                  <c:v>33446327.6836158</c:v>
                </c:pt>
                <c:pt idx="304">
                  <c:v>33446327.6836158</c:v>
                </c:pt>
                <c:pt idx="305">
                  <c:v>33446327.6836158</c:v>
                </c:pt>
                <c:pt idx="306">
                  <c:v>33446327.6836158</c:v>
                </c:pt>
                <c:pt idx="307">
                  <c:v>33446327.6836158</c:v>
                </c:pt>
                <c:pt idx="308">
                  <c:v>33446327.6836158</c:v>
                </c:pt>
                <c:pt idx="309">
                  <c:v>33446327.6836158</c:v>
                </c:pt>
                <c:pt idx="310">
                  <c:v>33446327.6836158</c:v>
                </c:pt>
                <c:pt idx="311">
                  <c:v>73012694.685202196</c:v>
                </c:pt>
                <c:pt idx="312">
                  <c:v>73012694.685202196</c:v>
                </c:pt>
                <c:pt idx="313">
                  <c:v>73012694.685202196</c:v>
                </c:pt>
                <c:pt idx="314">
                  <c:v>73012694.685202196</c:v>
                </c:pt>
                <c:pt idx="315">
                  <c:v>73012694.685202196</c:v>
                </c:pt>
                <c:pt idx="316">
                  <c:v>73012694.685202196</c:v>
                </c:pt>
                <c:pt idx="317">
                  <c:v>73012694.685202196</c:v>
                </c:pt>
                <c:pt idx="318">
                  <c:v>73012694.685202196</c:v>
                </c:pt>
                <c:pt idx="319">
                  <c:v>73012694.685202196</c:v>
                </c:pt>
                <c:pt idx="320">
                  <c:v>73012694.685202196</c:v>
                </c:pt>
                <c:pt idx="321">
                  <c:v>33224043.7158469</c:v>
                </c:pt>
                <c:pt idx="322">
                  <c:v>33224043.7158469</c:v>
                </c:pt>
                <c:pt idx="323">
                  <c:v>33224043.7158469</c:v>
                </c:pt>
                <c:pt idx="324">
                  <c:v>33224043.7158469</c:v>
                </c:pt>
                <c:pt idx="325">
                  <c:v>33224043.7158469</c:v>
                </c:pt>
                <c:pt idx="326">
                  <c:v>33224043.7158469</c:v>
                </c:pt>
                <c:pt idx="327">
                  <c:v>33224043.7158469</c:v>
                </c:pt>
                <c:pt idx="328">
                  <c:v>33224043.7158469</c:v>
                </c:pt>
                <c:pt idx="329">
                  <c:v>33224043.7158469</c:v>
                </c:pt>
                <c:pt idx="330">
                  <c:v>33224043.7158469</c:v>
                </c:pt>
                <c:pt idx="331">
                  <c:v>66666666.666666597</c:v>
                </c:pt>
                <c:pt idx="332">
                  <c:v>66666666.666666597</c:v>
                </c:pt>
                <c:pt idx="333">
                  <c:v>66666666.666666597</c:v>
                </c:pt>
                <c:pt idx="334">
                  <c:v>66666666.666666597</c:v>
                </c:pt>
                <c:pt idx="335">
                  <c:v>66666666.666666597</c:v>
                </c:pt>
                <c:pt idx="336">
                  <c:v>66666666.666666597</c:v>
                </c:pt>
                <c:pt idx="337">
                  <c:v>66666666.666666597</c:v>
                </c:pt>
                <c:pt idx="338">
                  <c:v>66666666.666666597</c:v>
                </c:pt>
                <c:pt idx="339">
                  <c:v>66666666.666666597</c:v>
                </c:pt>
                <c:pt idx="340">
                  <c:v>66666666.666666597</c:v>
                </c:pt>
                <c:pt idx="341">
                  <c:v>53340742.798925601</c:v>
                </c:pt>
                <c:pt idx="342">
                  <c:v>53340742.798925601</c:v>
                </c:pt>
                <c:pt idx="343">
                  <c:v>53340742.798925601</c:v>
                </c:pt>
                <c:pt idx="344">
                  <c:v>53340742.798925601</c:v>
                </c:pt>
                <c:pt idx="345">
                  <c:v>53340742.798925601</c:v>
                </c:pt>
                <c:pt idx="346">
                  <c:v>53340742.798925601</c:v>
                </c:pt>
                <c:pt idx="347">
                  <c:v>53340742.798925601</c:v>
                </c:pt>
                <c:pt idx="348">
                  <c:v>53340742.798925601</c:v>
                </c:pt>
                <c:pt idx="349">
                  <c:v>53340742.798925601</c:v>
                </c:pt>
                <c:pt idx="350">
                  <c:v>53340742.798925601</c:v>
                </c:pt>
                <c:pt idx="351">
                  <c:v>26779661.016949099</c:v>
                </c:pt>
                <c:pt idx="352">
                  <c:v>26779661.016949099</c:v>
                </c:pt>
                <c:pt idx="353">
                  <c:v>26779661.016949099</c:v>
                </c:pt>
                <c:pt idx="354">
                  <c:v>26779661.016949099</c:v>
                </c:pt>
                <c:pt idx="355">
                  <c:v>26779661.016949099</c:v>
                </c:pt>
                <c:pt idx="356">
                  <c:v>26779661.016949099</c:v>
                </c:pt>
                <c:pt idx="357">
                  <c:v>26779661.016949099</c:v>
                </c:pt>
                <c:pt idx="358">
                  <c:v>26779661.016949099</c:v>
                </c:pt>
                <c:pt idx="359">
                  <c:v>26779661.016949099</c:v>
                </c:pt>
                <c:pt idx="360">
                  <c:v>26779661.016949099</c:v>
                </c:pt>
                <c:pt idx="361">
                  <c:v>40112994.350282401</c:v>
                </c:pt>
                <c:pt idx="362">
                  <c:v>40112994.350282401</c:v>
                </c:pt>
                <c:pt idx="363">
                  <c:v>40112994.350282401</c:v>
                </c:pt>
                <c:pt idx="364">
                  <c:v>40112994.350282401</c:v>
                </c:pt>
                <c:pt idx="365">
                  <c:v>40112994.350282401</c:v>
                </c:pt>
                <c:pt idx="366">
                  <c:v>40112994.350282401</c:v>
                </c:pt>
                <c:pt idx="367">
                  <c:v>40112994.350282401</c:v>
                </c:pt>
                <c:pt idx="368">
                  <c:v>40112994.350282401</c:v>
                </c:pt>
                <c:pt idx="369">
                  <c:v>40112994.350282401</c:v>
                </c:pt>
                <c:pt idx="370">
                  <c:v>40112994.350282401</c:v>
                </c:pt>
                <c:pt idx="371">
                  <c:v>40225988.700564899</c:v>
                </c:pt>
                <c:pt idx="372">
                  <c:v>40225988.700564899</c:v>
                </c:pt>
                <c:pt idx="373">
                  <c:v>40225988.700564899</c:v>
                </c:pt>
                <c:pt idx="374">
                  <c:v>40225988.700564899</c:v>
                </c:pt>
                <c:pt idx="375">
                  <c:v>40225988.700564899</c:v>
                </c:pt>
                <c:pt idx="376">
                  <c:v>40225988.700564899</c:v>
                </c:pt>
                <c:pt idx="377">
                  <c:v>40225988.700564899</c:v>
                </c:pt>
                <c:pt idx="378">
                  <c:v>40225988.700564899</c:v>
                </c:pt>
                <c:pt idx="379">
                  <c:v>40225988.700564899</c:v>
                </c:pt>
                <c:pt idx="380">
                  <c:v>40225988.700564899</c:v>
                </c:pt>
                <c:pt idx="381">
                  <c:v>66779661.016949102</c:v>
                </c:pt>
                <c:pt idx="382">
                  <c:v>66779661.016949102</c:v>
                </c:pt>
                <c:pt idx="383">
                  <c:v>66779661.016949102</c:v>
                </c:pt>
                <c:pt idx="384">
                  <c:v>66779661.016949102</c:v>
                </c:pt>
                <c:pt idx="385">
                  <c:v>66779661.016949102</c:v>
                </c:pt>
                <c:pt idx="386">
                  <c:v>66779661.016949102</c:v>
                </c:pt>
                <c:pt idx="387">
                  <c:v>66779661.016949102</c:v>
                </c:pt>
                <c:pt idx="388">
                  <c:v>66779661.016949102</c:v>
                </c:pt>
                <c:pt idx="389">
                  <c:v>66779661.016949102</c:v>
                </c:pt>
                <c:pt idx="390">
                  <c:v>66779661.016949102</c:v>
                </c:pt>
                <c:pt idx="391">
                  <c:v>46779661.016949102</c:v>
                </c:pt>
                <c:pt idx="392">
                  <c:v>46779661.016949102</c:v>
                </c:pt>
                <c:pt idx="393">
                  <c:v>46779661.016949102</c:v>
                </c:pt>
                <c:pt idx="394">
                  <c:v>46779661.016949102</c:v>
                </c:pt>
                <c:pt idx="395">
                  <c:v>46779661.016949102</c:v>
                </c:pt>
                <c:pt idx="396">
                  <c:v>46779661.016949102</c:v>
                </c:pt>
                <c:pt idx="397">
                  <c:v>46779661.016949102</c:v>
                </c:pt>
                <c:pt idx="398">
                  <c:v>46779661.016949102</c:v>
                </c:pt>
                <c:pt idx="399">
                  <c:v>46779661.016949102</c:v>
                </c:pt>
                <c:pt idx="400">
                  <c:v>46779661.016949102</c:v>
                </c:pt>
                <c:pt idx="401">
                  <c:v>93333333.333333299</c:v>
                </c:pt>
                <c:pt idx="402">
                  <c:v>93333333.333333299</c:v>
                </c:pt>
                <c:pt idx="403">
                  <c:v>93333333.333333299</c:v>
                </c:pt>
                <c:pt idx="404">
                  <c:v>93333333.333333299</c:v>
                </c:pt>
                <c:pt idx="405">
                  <c:v>93333333.333333299</c:v>
                </c:pt>
                <c:pt idx="406">
                  <c:v>93333333.333333299</c:v>
                </c:pt>
                <c:pt idx="407">
                  <c:v>93333333.333333299</c:v>
                </c:pt>
                <c:pt idx="408">
                  <c:v>93333333.333333299</c:v>
                </c:pt>
                <c:pt idx="409">
                  <c:v>93333333.333333299</c:v>
                </c:pt>
                <c:pt idx="410">
                  <c:v>93333333.333333299</c:v>
                </c:pt>
                <c:pt idx="411">
                  <c:v>20000000</c:v>
                </c:pt>
                <c:pt idx="412">
                  <c:v>20000000</c:v>
                </c:pt>
                <c:pt idx="413">
                  <c:v>20000000</c:v>
                </c:pt>
                <c:pt idx="414">
                  <c:v>20000000</c:v>
                </c:pt>
                <c:pt idx="415">
                  <c:v>20000000</c:v>
                </c:pt>
                <c:pt idx="416">
                  <c:v>20000000</c:v>
                </c:pt>
                <c:pt idx="417">
                  <c:v>20000000</c:v>
                </c:pt>
                <c:pt idx="418">
                  <c:v>20000000</c:v>
                </c:pt>
                <c:pt idx="419">
                  <c:v>20000000</c:v>
                </c:pt>
                <c:pt idx="420">
                  <c:v>20000000</c:v>
                </c:pt>
                <c:pt idx="421">
                  <c:v>60112994.350282401</c:v>
                </c:pt>
                <c:pt idx="422">
                  <c:v>60112994.350282401</c:v>
                </c:pt>
                <c:pt idx="423">
                  <c:v>60112994.350282401</c:v>
                </c:pt>
                <c:pt idx="424">
                  <c:v>60112994.350282401</c:v>
                </c:pt>
                <c:pt idx="425">
                  <c:v>60112994.350282401</c:v>
                </c:pt>
                <c:pt idx="426">
                  <c:v>60112994.350282401</c:v>
                </c:pt>
                <c:pt idx="427">
                  <c:v>60112994.350282401</c:v>
                </c:pt>
                <c:pt idx="428">
                  <c:v>60112994.350282401</c:v>
                </c:pt>
                <c:pt idx="429">
                  <c:v>60112994.350282401</c:v>
                </c:pt>
                <c:pt idx="430">
                  <c:v>60112994.350282401</c:v>
                </c:pt>
                <c:pt idx="431">
                  <c:v>59781420.7650273</c:v>
                </c:pt>
                <c:pt idx="432">
                  <c:v>59781420.7650273</c:v>
                </c:pt>
                <c:pt idx="433">
                  <c:v>59781420.7650273</c:v>
                </c:pt>
                <c:pt idx="434">
                  <c:v>59781420.7650273</c:v>
                </c:pt>
                <c:pt idx="435">
                  <c:v>59781420.7650273</c:v>
                </c:pt>
                <c:pt idx="436">
                  <c:v>59781420.7650273</c:v>
                </c:pt>
                <c:pt idx="437">
                  <c:v>59781420.7650273</c:v>
                </c:pt>
                <c:pt idx="438">
                  <c:v>59781420.7650273</c:v>
                </c:pt>
                <c:pt idx="439">
                  <c:v>59781420.7650273</c:v>
                </c:pt>
                <c:pt idx="440">
                  <c:v>59781420.7650273</c:v>
                </c:pt>
                <c:pt idx="441">
                  <c:v>13333333.3333333</c:v>
                </c:pt>
                <c:pt idx="442">
                  <c:v>13333333.3333333</c:v>
                </c:pt>
                <c:pt idx="443">
                  <c:v>13333333.3333333</c:v>
                </c:pt>
                <c:pt idx="444">
                  <c:v>13333333.3333333</c:v>
                </c:pt>
                <c:pt idx="445">
                  <c:v>13333333.3333333</c:v>
                </c:pt>
                <c:pt idx="446">
                  <c:v>13333333.3333333</c:v>
                </c:pt>
                <c:pt idx="447">
                  <c:v>13333333.3333333</c:v>
                </c:pt>
                <c:pt idx="448">
                  <c:v>13333333.3333333</c:v>
                </c:pt>
                <c:pt idx="449">
                  <c:v>13333333.3333333</c:v>
                </c:pt>
                <c:pt idx="450">
                  <c:v>13333333.3333333</c:v>
                </c:pt>
                <c:pt idx="451">
                  <c:v>53446327.683615804</c:v>
                </c:pt>
                <c:pt idx="452">
                  <c:v>53446327.683615804</c:v>
                </c:pt>
                <c:pt idx="453">
                  <c:v>53446327.683615804</c:v>
                </c:pt>
                <c:pt idx="454">
                  <c:v>53446327.683615804</c:v>
                </c:pt>
                <c:pt idx="455">
                  <c:v>53446327.683615804</c:v>
                </c:pt>
                <c:pt idx="456">
                  <c:v>53446327.683615804</c:v>
                </c:pt>
                <c:pt idx="457">
                  <c:v>53446327.683615804</c:v>
                </c:pt>
                <c:pt idx="458">
                  <c:v>53446327.683615804</c:v>
                </c:pt>
                <c:pt idx="459">
                  <c:v>53446327.683615804</c:v>
                </c:pt>
                <c:pt idx="460">
                  <c:v>53446327.683615804</c:v>
                </c:pt>
                <c:pt idx="461">
                  <c:v>60338983.050847404</c:v>
                </c:pt>
                <c:pt idx="462">
                  <c:v>60338983.050847404</c:v>
                </c:pt>
                <c:pt idx="463">
                  <c:v>60338983.050847404</c:v>
                </c:pt>
                <c:pt idx="464">
                  <c:v>60338983.050847404</c:v>
                </c:pt>
                <c:pt idx="465">
                  <c:v>60338983.050847404</c:v>
                </c:pt>
                <c:pt idx="466">
                  <c:v>60338983.050847404</c:v>
                </c:pt>
                <c:pt idx="467">
                  <c:v>60338983.050847404</c:v>
                </c:pt>
                <c:pt idx="468">
                  <c:v>60338983.050847404</c:v>
                </c:pt>
                <c:pt idx="469">
                  <c:v>60338983.050847404</c:v>
                </c:pt>
                <c:pt idx="470">
                  <c:v>60338983.050847404</c:v>
                </c:pt>
                <c:pt idx="471">
                  <c:v>47005649.717514098</c:v>
                </c:pt>
                <c:pt idx="472">
                  <c:v>47005649.717514098</c:v>
                </c:pt>
                <c:pt idx="473">
                  <c:v>47005649.717514098</c:v>
                </c:pt>
                <c:pt idx="474">
                  <c:v>47005649.717514098</c:v>
                </c:pt>
                <c:pt idx="475">
                  <c:v>47005649.717514098</c:v>
                </c:pt>
                <c:pt idx="476">
                  <c:v>47005649.717514098</c:v>
                </c:pt>
                <c:pt idx="477">
                  <c:v>47005649.717514098</c:v>
                </c:pt>
                <c:pt idx="478">
                  <c:v>47005649.717514098</c:v>
                </c:pt>
                <c:pt idx="479">
                  <c:v>47005649.717514098</c:v>
                </c:pt>
                <c:pt idx="480">
                  <c:v>47005649.717514098</c:v>
                </c:pt>
                <c:pt idx="481">
                  <c:v>67344632.768361598</c:v>
                </c:pt>
                <c:pt idx="482">
                  <c:v>67344632.768361598</c:v>
                </c:pt>
                <c:pt idx="483">
                  <c:v>67344632.768361598</c:v>
                </c:pt>
                <c:pt idx="484">
                  <c:v>67344632.768361598</c:v>
                </c:pt>
                <c:pt idx="485">
                  <c:v>67344632.768361598</c:v>
                </c:pt>
                <c:pt idx="486">
                  <c:v>67344632.768361598</c:v>
                </c:pt>
                <c:pt idx="487">
                  <c:v>67344632.768361598</c:v>
                </c:pt>
                <c:pt idx="488">
                  <c:v>67344632.768361598</c:v>
                </c:pt>
                <c:pt idx="489">
                  <c:v>67344632.768361598</c:v>
                </c:pt>
                <c:pt idx="490">
                  <c:v>67344632.768361598</c:v>
                </c:pt>
                <c:pt idx="491">
                  <c:v>53224043.715846904</c:v>
                </c:pt>
                <c:pt idx="492">
                  <c:v>53224043.715846904</c:v>
                </c:pt>
                <c:pt idx="493">
                  <c:v>53224043.715846904</c:v>
                </c:pt>
                <c:pt idx="494">
                  <c:v>53224043.715846904</c:v>
                </c:pt>
                <c:pt idx="495">
                  <c:v>53224043.715846904</c:v>
                </c:pt>
                <c:pt idx="496">
                  <c:v>53224043.715846904</c:v>
                </c:pt>
                <c:pt idx="497">
                  <c:v>53224043.715846904</c:v>
                </c:pt>
                <c:pt idx="498">
                  <c:v>53224043.715846904</c:v>
                </c:pt>
                <c:pt idx="499">
                  <c:v>53224043.715846904</c:v>
                </c:pt>
                <c:pt idx="500">
                  <c:v>53224043.715846904</c:v>
                </c:pt>
                <c:pt idx="501">
                  <c:v>60116699.0830786</c:v>
                </c:pt>
                <c:pt idx="502">
                  <c:v>60116699.0830786</c:v>
                </c:pt>
                <c:pt idx="503">
                  <c:v>60116699.0830786</c:v>
                </c:pt>
                <c:pt idx="504">
                  <c:v>60116699.0830786</c:v>
                </c:pt>
                <c:pt idx="505">
                  <c:v>60116699.0830786</c:v>
                </c:pt>
                <c:pt idx="506">
                  <c:v>60116699.0830786</c:v>
                </c:pt>
                <c:pt idx="507">
                  <c:v>60116699.0830786</c:v>
                </c:pt>
                <c:pt idx="508">
                  <c:v>60116699.0830786</c:v>
                </c:pt>
                <c:pt idx="509">
                  <c:v>60116699.0830786</c:v>
                </c:pt>
                <c:pt idx="510">
                  <c:v>60116699.0830786</c:v>
                </c:pt>
                <c:pt idx="511">
                  <c:v>40000000</c:v>
                </c:pt>
                <c:pt idx="512">
                  <c:v>40000000</c:v>
                </c:pt>
                <c:pt idx="513">
                  <c:v>40000000</c:v>
                </c:pt>
                <c:pt idx="514">
                  <c:v>40000000</c:v>
                </c:pt>
                <c:pt idx="515">
                  <c:v>40000000</c:v>
                </c:pt>
                <c:pt idx="516">
                  <c:v>40000000</c:v>
                </c:pt>
                <c:pt idx="517">
                  <c:v>40000000</c:v>
                </c:pt>
                <c:pt idx="518">
                  <c:v>40000000</c:v>
                </c:pt>
                <c:pt idx="519">
                  <c:v>40000000</c:v>
                </c:pt>
                <c:pt idx="520">
                  <c:v>40000000</c:v>
                </c:pt>
                <c:pt idx="521">
                  <c:v>53333333.333333299</c:v>
                </c:pt>
                <c:pt idx="522">
                  <c:v>53333333.333333299</c:v>
                </c:pt>
                <c:pt idx="523">
                  <c:v>53333333.333333299</c:v>
                </c:pt>
                <c:pt idx="524">
                  <c:v>53333333.333333299</c:v>
                </c:pt>
                <c:pt idx="525">
                  <c:v>53333333.333333299</c:v>
                </c:pt>
                <c:pt idx="526">
                  <c:v>53333333.333333299</c:v>
                </c:pt>
                <c:pt idx="527">
                  <c:v>53333333.333333299</c:v>
                </c:pt>
                <c:pt idx="528">
                  <c:v>53333333.333333299</c:v>
                </c:pt>
                <c:pt idx="529">
                  <c:v>53333333.333333299</c:v>
                </c:pt>
                <c:pt idx="530">
                  <c:v>53333333.333333299</c:v>
                </c:pt>
                <c:pt idx="531">
                  <c:v>79785125.497823402</c:v>
                </c:pt>
                <c:pt idx="532">
                  <c:v>79785125.497823402</c:v>
                </c:pt>
                <c:pt idx="533">
                  <c:v>79785125.497823402</c:v>
                </c:pt>
                <c:pt idx="534">
                  <c:v>79785125.497823402</c:v>
                </c:pt>
                <c:pt idx="535">
                  <c:v>79785125.497823402</c:v>
                </c:pt>
                <c:pt idx="536">
                  <c:v>79785125.497823402</c:v>
                </c:pt>
                <c:pt idx="537">
                  <c:v>79785125.497823402</c:v>
                </c:pt>
                <c:pt idx="538">
                  <c:v>79785125.497823402</c:v>
                </c:pt>
                <c:pt idx="539">
                  <c:v>79785125.497823402</c:v>
                </c:pt>
                <c:pt idx="540">
                  <c:v>79785125.497823402</c:v>
                </c:pt>
                <c:pt idx="541">
                  <c:v>73559322.033898294</c:v>
                </c:pt>
                <c:pt idx="542">
                  <c:v>73559322.033898294</c:v>
                </c:pt>
                <c:pt idx="543">
                  <c:v>73559322.033898294</c:v>
                </c:pt>
                <c:pt idx="544">
                  <c:v>73559322.033898294</c:v>
                </c:pt>
                <c:pt idx="545">
                  <c:v>73559322.033898294</c:v>
                </c:pt>
                <c:pt idx="546">
                  <c:v>73559322.033898294</c:v>
                </c:pt>
                <c:pt idx="547">
                  <c:v>73559322.033898294</c:v>
                </c:pt>
                <c:pt idx="548">
                  <c:v>73559322.033898294</c:v>
                </c:pt>
                <c:pt idx="549">
                  <c:v>73559322.033898294</c:v>
                </c:pt>
                <c:pt idx="550">
                  <c:v>73559322.033898294</c:v>
                </c:pt>
                <c:pt idx="551">
                  <c:v>40000000</c:v>
                </c:pt>
                <c:pt idx="552">
                  <c:v>40000000</c:v>
                </c:pt>
                <c:pt idx="553">
                  <c:v>40000000</c:v>
                </c:pt>
                <c:pt idx="554">
                  <c:v>40000000</c:v>
                </c:pt>
                <c:pt idx="555">
                  <c:v>40000000</c:v>
                </c:pt>
                <c:pt idx="556">
                  <c:v>40000000</c:v>
                </c:pt>
                <c:pt idx="557">
                  <c:v>40000000</c:v>
                </c:pt>
                <c:pt idx="558">
                  <c:v>40000000</c:v>
                </c:pt>
                <c:pt idx="559">
                  <c:v>40000000</c:v>
                </c:pt>
                <c:pt idx="560">
                  <c:v>40000000</c:v>
                </c:pt>
                <c:pt idx="561">
                  <c:v>73672316.384180695</c:v>
                </c:pt>
                <c:pt idx="562">
                  <c:v>73672316.384180695</c:v>
                </c:pt>
                <c:pt idx="563">
                  <c:v>73672316.384180695</c:v>
                </c:pt>
                <c:pt idx="564">
                  <c:v>73672316.384180695</c:v>
                </c:pt>
                <c:pt idx="565">
                  <c:v>73672316.384180695</c:v>
                </c:pt>
                <c:pt idx="566">
                  <c:v>73672316.384180695</c:v>
                </c:pt>
                <c:pt idx="567">
                  <c:v>73672316.384180695</c:v>
                </c:pt>
                <c:pt idx="568">
                  <c:v>73672316.384180695</c:v>
                </c:pt>
                <c:pt idx="569">
                  <c:v>73672316.384180695</c:v>
                </c:pt>
                <c:pt idx="570">
                  <c:v>73672316.384180695</c:v>
                </c:pt>
                <c:pt idx="571">
                  <c:v>26666666.666666601</c:v>
                </c:pt>
                <c:pt idx="572">
                  <c:v>26666666.666666601</c:v>
                </c:pt>
                <c:pt idx="573">
                  <c:v>26666666.666666601</c:v>
                </c:pt>
                <c:pt idx="574">
                  <c:v>26666666.666666601</c:v>
                </c:pt>
                <c:pt idx="575">
                  <c:v>26666666.666666601</c:v>
                </c:pt>
                <c:pt idx="576">
                  <c:v>26666666.666666601</c:v>
                </c:pt>
                <c:pt idx="577">
                  <c:v>26666666.666666601</c:v>
                </c:pt>
                <c:pt idx="578">
                  <c:v>26666666.666666601</c:v>
                </c:pt>
                <c:pt idx="579">
                  <c:v>26666666.666666601</c:v>
                </c:pt>
                <c:pt idx="580">
                  <c:v>26666666.666666601</c:v>
                </c:pt>
                <c:pt idx="581">
                  <c:v>60225988.700564899</c:v>
                </c:pt>
                <c:pt idx="582">
                  <c:v>60225988.700564899</c:v>
                </c:pt>
                <c:pt idx="583">
                  <c:v>60225988.700564899</c:v>
                </c:pt>
                <c:pt idx="584">
                  <c:v>60225988.700564899</c:v>
                </c:pt>
                <c:pt idx="585">
                  <c:v>60225988.700564899</c:v>
                </c:pt>
                <c:pt idx="586">
                  <c:v>60225988.700564899</c:v>
                </c:pt>
                <c:pt idx="587">
                  <c:v>60225988.700564899</c:v>
                </c:pt>
                <c:pt idx="588">
                  <c:v>60225988.700564899</c:v>
                </c:pt>
                <c:pt idx="589">
                  <c:v>60225988.700564899</c:v>
                </c:pt>
                <c:pt idx="590">
                  <c:v>60225988.700564899</c:v>
                </c:pt>
                <c:pt idx="591">
                  <c:v>40225988.700564899</c:v>
                </c:pt>
                <c:pt idx="592">
                  <c:v>40225988.700564899</c:v>
                </c:pt>
                <c:pt idx="593">
                  <c:v>40225988.700564899</c:v>
                </c:pt>
                <c:pt idx="594">
                  <c:v>40225988.700564899</c:v>
                </c:pt>
                <c:pt idx="595">
                  <c:v>40225988.700564899</c:v>
                </c:pt>
                <c:pt idx="596">
                  <c:v>40225988.700564899</c:v>
                </c:pt>
                <c:pt idx="597">
                  <c:v>40225988.700564899</c:v>
                </c:pt>
                <c:pt idx="598">
                  <c:v>40225988.700564899</c:v>
                </c:pt>
                <c:pt idx="599">
                  <c:v>40225988.700564899</c:v>
                </c:pt>
                <c:pt idx="600">
                  <c:v>40225988.700564899</c:v>
                </c:pt>
                <c:pt idx="601">
                  <c:v>93450032.416411906</c:v>
                </c:pt>
                <c:pt idx="602">
                  <c:v>93450032.416411906</c:v>
                </c:pt>
                <c:pt idx="603">
                  <c:v>93450032.416411906</c:v>
                </c:pt>
                <c:pt idx="604">
                  <c:v>93450032.416411906</c:v>
                </c:pt>
                <c:pt idx="605">
                  <c:v>93450032.416411906</c:v>
                </c:pt>
                <c:pt idx="606">
                  <c:v>93450032.416411906</c:v>
                </c:pt>
                <c:pt idx="607">
                  <c:v>93450032.416411906</c:v>
                </c:pt>
                <c:pt idx="608">
                  <c:v>93450032.416411906</c:v>
                </c:pt>
                <c:pt idx="609">
                  <c:v>93450032.416411906</c:v>
                </c:pt>
                <c:pt idx="610">
                  <c:v>93450032.416411906</c:v>
                </c:pt>
                <c:pt idx="611">
                  <c:v>67005649.717514098</c:v>
                </c:pt>
                <c:pt idx="612">
                  <c:v>67005649.717514098</c:v>
                </c:pt>
                <c:pt idx="613">
                  <c:v>67005649.717514098</c:v>
                </c:pt>
                <c:pt idx="614">
                  <c:v>67005649.717514098</c:v>
                </c:pt>
                <c:pt idx="615">
                  <c:v>67005649.717514098</c:v>
                </c:pt>
                <c:pt idx="616">
                  <c:v>67005649.717514098</c:v>
                </c:pt>
                <c:pt idx="617">
                  <c:v>67005649.717514098</c:v>
                </c:pt>
                <c:pt idx="618">
                  <c:v>67005649.717514098</c:v>
                </c:pt>
                <c:pt idx="619">
                  <c:v>67005649.717514098</c:v>
                </c:pt>
                <c:pt idx="620">
                  <c:v>67005649.717514098</c:v>
                </c:pt>
                <c:pt idx="621">
                  <c:v>26892655.3672316</c:v>
                </c:pt>
                <c:pt idx="622">
                  <c:v>26892655.3672316</c:v>
                </c:pt>
                <c:pt idx="623">
                  <c:v>26892655.3672316</c:v>
                </c:pt>
                <c:pt idx="624">
                  <c:v>26892655.3672316</c:v>
                </c:pt>
                <c:pt idx="625">
                  <c:v>26892655.3672316</c:v>
                </c:pt>
                <c:pt idx="626">
                  <c:v>26892655.3672316</c:v>
                </c:pt>
                <c:pt idx="627">
                  <c:v>26892655.3672316</c:v>
                </c:pt>
                <c:pt idx="628">
                  <c:v>26892655.3672316</c:v>
                </c:pt>
                <c:pt idx="629">
                  <c:v>26892655.3672316</c:v>
                </c:pt>
                <c:pt idx="630">
                  <c:v>26892655.3672316</c:v>
                </c:pt>
                <c:pt idx="631">
                  <c:v>73446327.683615804</c:v>
                </c:pt>
                <c:pt idx="632">
                  <c:v>73446327.683615804</c:v>
                </c:pt>
                <c:pt idx="633">
                  <c:v>73446327.683615804</c:v>
                </c:pt>
                <c:pt idx="634">
                  <c:v>73446327.683615804</c:v>
                </c:pt>
                <c:pt idx="635">
                  <c:v>73446327.683615804</c:v>
                </c:pt>
                <c:pt idx="636">
                  <c:v>73446327.683615804</c:v>
                </c:pt>
                <c:pt idx="637">
                  <c:v>73446327.683615804</c:v>
                </c:pt>
                <c:pt idx="638">
                  <c:v>73446327.683615804</c:v>
                </c:pt>
                <c:pt idx="639">
                  <c:v>73446327.683615804</c:v>
                </c:pt>
                <c:pt idx="640">
                  <c:v>73446327.683615804</c:v>
                </c:pt>
                <c:pt idx="641">
                  <c:v>60229693.433361098</c:v>
                </c:pt>
                <c:pt idx="642">
                  <c:v>60229693.433361098</c:v>
                </c:pt>
                <c:pt idx="643">
                  <c:v>60229693.433361098</c:v>
                </c:pt>
                <c:pt idx="644">
                  <c:v>60229693.433361098</c:v>
                </c:pt>
                <c:pt idx="645">
                  <c:v>60229693.433361098</c:v>
                </c:pt>
                <c:pt idx="646">
                  <c:v>60229693.433361098</c:v>
                </c:pt>
                <c:pt idx="647">
                  <c:v>60229693.433361098</c:v>
                </c:pt>
                <c:pt idx="648">
                  <c:v>60229693.433361098</c:v>
                </c:pt>
                <c:pt idx="649">
                  <c:v>60229693.433361098</c:v>
                </c:pt>
                <c:pt idx="650">
                  <c:v>60229693.433361098</c:v>
                </c:pt>
                <c:pt idx="651">
                  <c:v>46892655.3672316</c:v>
                </c:pt>
                <c:pt idx="652">
                  <c:v>46892655.3672316</c:v>
                </c:pt>
                <c:pt idx="653">
                  <c:v>46892655.3672316</c:v>
                </c:pt>
                <c:pt idx="654">
                  <c:v>46892655.3672316</c:v>
                </c:pt>
                <c:pt idx="655">
                  <c:v>46892655.3672316</c:v>
                </c:pt>
                <c:pt idx="656">
                  <c:v>46892655.3672316</c:v>
                </c:pt>
                <c:pt idx="657">
                  <c:v>46892655.3672316</c:v>
                </c:pt>
                <c:pt idx="658">
                  <c:v>46892655.3672316</c:v>
                </c:pt>
                <c:pt idx="659">
                  <c:v>46892655.3672316</c:v>
                </c:pt>
                <c:pt idx="660">
                  <c:v>46892655.3672316</c:v>
                </c:pt>
                <c:pt idx="661">
                  <c:v>33333333.333333299</c:v>
                </c:pt>
                <c:pt idx="662">
                  <c:v>33333333.333333299</c:v>
                </c:pt>
                <c:pt idx="663">
                  <c:v>33333333.333333299</c:v>
                </c:pt>
                <c:pt idx="664">
                  <c:v>33333333.333333299</c:v>
                </c:pt>
                <c:pt idx="665">
                  <c:v>33333333.333333299</c:v>
                </c:pt>
                <c:pt idx="666">
                  <c:v>33333333.333333299</c:v>
                </c:pt>
                <c:pt idx="667">
                  <c:v>33333333.333333299</c:v>
                </c:pt>
                <c:pt idx="668">
                  <c:v>33333333.333333299</c:v>
                </c:pt>
                <c:pt idx="669">
                  <c:v>33333333.333333299</c:v>
                </c:pt>
                <c:pt idx="670">
                  <c:v>33333333.333333299</c:v>
                </c:pt>
                <c:pt idx="671">
                  <c:v>40003704.732796103</c:v>
                </c:pt>
                <c:pt idx="672">
                  <c:v>40003704.732796103</c:v>
                </c:pt>
                <c:pt idx="673">
                  <c:v>40003704.732796103</c:v>
                </c:pt>
                <c:pt idx="674">
                  <c:v>40003704.732796103</c:v>
                </c:pt>
                <c:pt idx="675">
                  <c:v>40003704.732796103</c:v>
                </c:pt>
                <c:pt idx="676">
                  <c:v>40003704.732796103</c:v>
                </c:pt>
                <c:pt idx="677">
                  <c:v>40003704.732796103</c:v>
                </c:pt>
                <c:pt idx="678">
                  <c:v>40003704.732796103</c:v>
                </c:pt>
                <c:pt idx="679">
                  <c:v>40003704.732796103</c:v>
                </c:pt>
                <c:pt idx="680">
                  <c:v>40003704.732796103</c:v>
                </c:pt>
                <c:pt idx="681">
                  <c:v>53450032.416411899</c:v>
                </c:pt>
                <c:pt idx="682">
                  <c:v>53450032.416411899</c:v>
                </c:pt>
                <c:pt idx="683">
                  <c:v>53450032.416411899</c:v>
                </c:pt>
                <c:pt idx="684">
                  <c:v>53450032.416411899</c:v>
                </c:pt>
                <c:pt idx="685">
                  <c:v>53450032.416411899</c:v>
                </c:pt>
                <c:pt idx="686">
                  <c:v>53450032.416411899</c:v>
                </c:pt>
                <c:pt idx="687">
                  <c:v>53450032.416411899</c:v>
                </c:pt>
                <c:pt idx="688">
                  <c:v>53450032.416411899</c:v>
                </c:pt>
                <c:pt idx="689">
                  <c:v>53450032.416411899</c:v>
                </c:pt>
                <c:pt idx="690">
                  <c:v>53450032.416411899</c:v>
                </c:pt>
                <c:pt idx="691">
                  <c:v>26666666.666666601</c:v>
                </c:pt>
                <c:pt idx="692">
                  <c:v>26666666.666666601</c:v>
                </c:pt>
                <c:pt idx="693">
                  <c:v>26666666.666666601</c:v>
                </c:pt>
                <c:pt idx="694">
                  <c:v>26666666.666666601</c:v>
                </c:pt>
                <c:pt idx="695">
                  <c:v>26666666.666666601</c:v>
                </c:pt>
                <c:pt idx="696">
                  <c:v>26666666.666666601</c:v>
                </c:pt>
                <c:pt idx="697">
                  <c:v>26666666.666666601</c:v>
                </c:pt>
                <c:pt idx="698">
                  <c:v>26666666.666666601</c:v>
                </c:pt>
                <c:pt idx="699">
                  <c:v>26666666.666666601</c:v>
                </c:pt>
                <c:pt idx="700">
                  <c:v>26666666.666666601</c:v>
                </c:pt>
                <c:pt idx="701">
                  <c:v>40112994.350282401</c:v>
                </c:pt>
                <c:pt idx="702">
                  <c:v>40112994.350282401</c:v>
                </c:pt>
                <c:pt idx="703">
                  <c:v>40112994.350282401</c:v>
                </c:pt>
                <c:pt idx="704">
                  <c:v>40112994.350282401</c:v>
                </c:pt>
                <c:pt idx="705">
                  <c:v>40112994.350282401</c:v>
                </c:pt>
                <c:pt idx="706">
                  <c:v>40112994.350282401</c:v>
                </c:pt>
                <c:pt idx="707">
                  <c:v>40112994.350282401</c:v>
                </c:pt>
                <c:pt idx="708">
                  <c:v>40112994.350282401</c:v>
                </c:pt>
                <c:pt idx="709">
                  <c:v>40112994.350282401</c:v>
                </c:pt>
                <c:pt idx="710">
                  <c:v>40112994.350282401</c:v>
                </c:pt>
                <c:pt idx="711">
                  <c:v>80338983.050847396</c:v>
                </c:pt>
                <c:pt idx="712">
                  <c:v>80338983.050847396</c:v>
                </c:pt>
                <c:pt idx="713">
                  <c:v>80338983.050847396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5-435E-92F1-69CC4E76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27960"/>
        <c:axId val="573828288"/>
      </c:lineChart>
      <c:catAx>
        <c:axId val="57382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828288"/>
        <c:crosses val="autoZero"/>
        <c:auto val="1"/>
        <c:lblAlgn val="ctr"/>
        <c:lblOffset val="100"/>
        <c:noMultiLvlLbl val="0"/>
      </c:catAx>
      <c:valAx>
        <c:axId val="573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82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exibida pelo software de mineração e o valor de hashrate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2'!$D$1</c:f>
              <c:strCache>
                <c:ptCount val="1"/>
                <c:pt idx="0">
                  <c:v>Hashrate dada pelo software de mineração 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2'!$C$2:$C$742</c15:sqref>
                  </c15:fullRef>
                </c:ext>
              </c:extLst>
              <c:f>'Teste 2'!$C$12:$C$742</c:f>
              <c:strCache>
                <c:ptCount val="714"/>
                <c:pt idx="0">
                  <c:v>21:10:16</c:v>
                </c:pt>
                <c:pt idx="1">
                  <c:v>21:11:16</c:v>
                </c:pt>
                <c:pt idx="2">
                  <c:v>21:12:16</c:v>
                </c:pt>
                <c:pt idx="3">
                  <c:v>21:13:16</c:v>
                </c:pt>
                <c:pt idx="4">
                  <c:v>21:14:16</c:v>
                </c:pt>
                <c:pt idx="5">
                  <c:v>21:15:16</c:v>
                </c:pt>
                <c:pt idx="6">
                  <c:v>21:16:16</c:v>
                </c:pt>
                <c:pt idx="7">
                  <c:v>21:17:17</c:v>
                </c:pt>
                <c:pt idx="8">
                  <c:v>21:18:17</c:v>
                </c:pt>
                <c:pt idx="9">
                  <c:v>21:19:17</c:v>
                </c:pt>
                <c:pt idx="10">
                  <c:v>21:20:17</c:v>
                </c:pt>
                <c:pt idx="11">
                  <c:v>21:21:16</c:v>
                </c:pt>
                <c:pt idx="12">
                  <c:v>21:22:16</c:v>
                </c:pt>
                <c:pt idx="13">
                  <c:v>21:23:16</c:v>
                </c:pt>
                <c:pt idx="14">
                  <c:v>21:24:16</c:v>
                </c:pt>
                <c:pt idx="15">
                  <c:v>21:25:16</c:v>
                </c:pt>
                <c:pt idx="16">
                  <c:v>21:26:16</c:v>
                </c:pt>
                <c:pt idx="17">
                  <c:v>21:27:16</c:v>
                </c:pt>
                <c:pt idx="18">
                  <c:v>21:28:16</c:v>
                </c:pt>
                <c:pt idx="19">
                  <c:v>21:29:16</c:v>
                </c:pt>
                <c:pt idx="20">
                  <c:v>21:30:15</c:v>
                </c:pt>
                <c:pt idx="21">
                  <c:v>21:31:15</c:v>
                </c:pt>
                <c:pt idx="22">
                  <c:v>21:32:15</c:v>
                </c:pt>
                <c:pt idx="23">
                  <c:v>21:33:15</c:v>
                </c:pt>
                <c:pt idx="24">
                  <c:v>21:34:16</c:v>
                </c:pt>
                <c:pt idx="25">
                  <c:v>21:35:16</c:v>
                </c:pt>
                <c:pt idx="26">
                  <c:v>21:36:16</c:v>
                </c:pt>
                <c:pt idx="27">
                  <c:v>21:37:16</c:v>
                </c:pt>
                <c:pt idx="28">
                  <c:v>21:38:15</c:v>
                </c:pt>
                <c:pt idx="29">
                  <c:v>21:39:15</c:v>
                </c:pt>
                <c:pt idx="30">
                  <c:v>21:40:15</c:v>
                </c:pt>
                <c:pt idx="31">
                  <c:v>21:41:15</c:v>
                </c:pt>
                <c:pt idx="32">
                  <c:v>21:42:15</c:v>
                </c:pt>
                <c:pt idx="33">
                  <c:v>21:43:15</c:v>
                </c:pt>
                <c:pt idx="34">
                  <c:v>21:44:15</c:v>
                </c:pt>
                <c:pt idx="35">
                  <c:v>21:45:15</c:v>
                </c:pt>
                <c:pt idx="36">
                  <c:v>21:46:15</c:v>
                </c:pt>
                <c:pt idx="37">
                  <c:v>21:47:15</c:v>
                </c:pt>
                <c:pt idx="38">
                  <c:v>21:48:15</c:v>
                </c:pt>
                <c:pt idx="39">
                  <c:v>21:49:15</c:v>
                </c:pt>
                <c:pt idx="40">
                  <c:v>21:50:15</c:v>
                </c:pt>
                <c:pt idx="41">
                  <c:v>21:51:15</c:v>
                </c:pt>
                <c:pt idx="42">
                  <c:v>21:52:15</c:v>
                </c:pt>
                <c:pt idx="43">
                  <c:v>21:53:15</c:v>
                </c:pt>
                <c:pt idx="44">
                  <c:v>21:54:15</c:v>
                </c:pt>
                <c:pt idx="45">
                  <c:v>21:55:15</c:v>
                </c:pt>
                <c:pt idx="46">
                  <c:v>21:56:15</c:v>
                </c:pt>
                <c:pt idx="47">
                  <c:v>21:57:16</c:v>
                </c:pt>
                <c:pt idx="48">
                  <c:v>21:58:16</c:v>
                </c:pt>
                <c:pt idx="49">
                  <c:v>21:59:16</c:v>
                </c:pt>
                <c:pt idx="50">
                  <c:v>22:00:15</c:v>
                </c:pt>
                <c:pt idx="51">
                  <c:v>22:01:15</c:v>
                </c:pt>
                <c:pt idx="52">
                  <c:v>22:02:15</c:v>
                </c:pt>
                <c:pt idx="53">
                  <c:v>22:03:15</c:v>
                </c:pt>
                <c:pt idx="54">
                  <c:v>22:04:15</c:v>
                </c:pt>
                <c:pt idx="55">
                  <c:v>22:05:15</c:v>
                </c:pt>
                <c:pt idx="56">
                  <c:v>22:06:15</c:v>
                </c:pt>
                <c:pt idx="57">
                  <c:v>22:07:15</c:v>
                </c:pt>
                <c:pt idx="58">
                  <c:v>22:08:15</c:v>
                </c:pt>
                <c:pt idx="59">
                  <c:v>22:09:14</c:v>
                </c:pt>
                <c:pt idx="60">
                  <c:v>22:10:14</c:v>
                </c:pt>
                <c:pt idx="61">
                  <c:v>22:11:14</c:v>
                </c:pt>
                <c:pt idx="62">
                  <c:v>22:12:15</c:v>
                </c:pt>
                <c:pt idx="63">
                  <c:v>22:13:15</c:v>
                </c:pt>
                <c:pt idx="64">
                  <c:v>22:14:15</c:v>
                </c:pt>
                <c:pt idx="65">
                  <c:v>22:15:15</c:v>
                </c:pt>
                <c:pt idx="66">
                  <c:v>22:16:15</c:v>
                </c:pt>
                <c:pt idx="67">
                  <c:v>22:17:14</c:v>
                </c:pt>
                <c:pt idx="68">
                  <c:v>22:18:14</c:v>
                </c:pt>
                <c:pt idx="69">
                  <c:v>22:19:14</c:v>
                </c:pt>
                <c:pt idx="70">
                  <c:v>22:20:14</c:v>
                </c:pt>
                <c:pt idx="71">
                  <c:v>22:21:14</c:v>
                </c:pt>
                <c:pt idx="72">
                  <c:v>22:22:14</c:v>
                </c:pt>
                <c:pt idx="73">
                  <c:v>22:23:15</c:v>
                </c:pt>
                <c:pt idx="74">
                  <c:v>22:24:15</c:v>
                </c:pt>
                <c:pt idx="75">
                  <c:v>22:25:15</c:v>
                </c:pt>
                <c:pt idx="76">
                  <c:v>22:26:15</c:v>
                </c:pt>
                <c:pt idx="77">
                  <c:v>22:27:15</c:v>
                </c:pt>
                <c:pt idx="78">
                  <c:v>22:28:15</c:v>
                </c:pt>
                <c:pt idx="79">
                  <c:v>22:29:15</c:v>
                </c:pt>
                <c:pt idx="80">
                  <c:v>22:30:15</c:v>
                </c:pt>
                <c:pt idx="81">
                  <c:v>22:31:16</c:v>
                </c:pt>
                <c:pt idx="82">
                  <c:v>22:32:16</c:v>
                </c:pt>
                <c:pt idx="83">
                  <c:v>22:33:16</c:v>
                </c:pt>
                <c:pt idx="84">
                  <c:v>22:34:16</c:v>
                </c:pt>
                <c:pt idx="85">
                  <c:v>22:35:16</c:v>
                </c:pt>
                <c:pt idx="86">
                  <c:v>22:36:16</c:v>
                </c:pt>
                <c:pt idx="87">
                  <c:v>22:37:16</c:v>
                </c:pt>
                <c:pt idx="88">
                  <c:v>22:38:16</c:v>
                </c:pt>
                <c:pt idx="89">
                  <c:v>22:39:16</c:v>
                </c:pt>
                <c:pt idx="90">
                  <c:v>22:40:16</c:v>
                </c:pt>
                <c:pt idx="91">
                  <c:v>22:41:16</c:v>
                </c:pt>
                <c:pt idx="92">
                  <c:v>22:42:16</c:v>
                </c:pt>
                <c:pt idx="93">
                  <c:v>22:43:16</c:v>
                </c:pt>
                <c:pt idx="94">
                  <c:v>22:44:16</c:v>
                </c:pt>
                <c:pt idx="95">
                  <c:v>22:45:16</c:v>
                </c:pt>
                <c:pt idx="96">
                  <c:v>22:46:16</c:v>
                </c:pt>
                <c:pt idx="97">
                  <c:v>22:47:16</c:v>
                </c:pt>
                <c:pt idx="98">
                  <c:v>22:48:16</c:v>
                </c:pt>
                <c:pt idx="99">
                  <c:v>22:49:16</c:v>
                </c:pt>
                <c:pt idx="100">
                  <c:v>22:50:16</c:v>
                </c:pt>
                <c:pt idx="101">
                  <c:v>22:51:16</c:v>
                </c:pt>
                <c:pt idx="102">
                  <c:v>22:52:17</c:v>
                </c:pt>
                <c:pt idx="103">
                  <c:v>22:53:17</c:v>
                </c:pt>
                <c:pt idx="104">
                  <c:v>22:54:17</c:v>
                </c:pt>
                <c:pt idx="105">
                  <c:v>22:55:18</c:v>
                </c:pt>
                <c:pt idx="106">
                  <c:v>22:56:18</c:v>
                </c:pt>
                <c:pt idx="107">
                  <c:v>22:57:18</c:v>
                </c:pt>
                <c:pt idx="108">
                  <c:v>22:58:18</c:v>
                </c:pt>
                <c:pt idx="109">
                  <c:v>22:59:17</c:v>
                </c:pt>
                <c:pt idx="110">
                  <c:v>23:00:17</c:v>
                </c:pt>
                <c:pt idx="111">
                  <c:v>23:01:17</c:v>
                </c:pt>
                <c:pt idx="112">
                  <c:v>23:02:17</c:v>
                </c:pt>
                <c:pt idx="113">
                  <c:v>23:03:17</c:v>
                </c:pt>
                <c:pt idx="114">
                  <c:v>23:04:17</c:v>
                </c:pt>
                <c:pt idx="115">
                  <c:v>23:05:17</c:v>
                </c:pt>
                <c:pt idx="116">
                  <c:v>23:06:16</c:v>
                </c:pt>
                <c:pt idx="117">
                  <c:v>23:07:17</c:v>
                </c:pt>
                <c:pt idx="118">
                  <c:v>23:08:17</c:v>
                </c:pt>
                <c:pt idx="119">
                  <c:v>23:09:17</c:v>
                </c:pt>
                <c:pt idx="120">
                  <c:v>23:10:17</c:v>
                </c:pt>
                <c:pt idx="121">
                  <c:v>23:11:16</c:v>
                </c:pt>
                <c:pt idx="122">
                  <c:v>23:12:17</c:v>
                </c:pt>
                <c:pt idx="123">
                  <c:v>23:13:16</c:v>
                </c:pt>
                <c:pt idx="124">
                  <c:v>23:14:16</c:v>
                </c:pt>
                <c:pt idx="125">
                  <c:v>23:15:16</c:v>
                </c:pt>
                <c:pt idx="126">
                  <c:v>23:16:17</c:v>
                </c:pt>
                <c:pt idx="127">
                  <c:v>23:17:17</c:v>
                </c:pt>
                <c:pt idx="128">
                  <c:v>23:18:17</c:v>
                </c:pt>
                <c:pt idx="129">
                  <c:v>23:19:17</c:v>
                </c:pt>
                <c:pt idx="130">
                  <c:v>23:20:17</c:v>
                </c:pt>
                <c:pt idx="131">
                  <c:v>23:21:18</c:v>
                </c:pt>
                <c:pt idx="132">
                  <c:v>23:22:18</c:v>
                </c:pt>
                <c:pt idx="133">
                  <c:v>23:23:18</c:v>
                </c:pt>
                <c:pt idx="134">
                  <c:v>23:24:18</c:v>
                </c:pt>
                <c:pt idx="135">
                  <c:v>23:25:18</c:v>
                </c:pt>
                <c:pt idx="136">
                  <c:v>23:26:18</c:v>
                </c:pt>
                <c:pt idx="137">
                  <c:v>23:27:17</c:v>
                </c:pt>
                <c:pt idx="138">
                  <c:v>23:28:17</c:v>
                </c:pt>
                <c:pt idx="139">
                  <c:v>23:29:17</c:v>
                </c:pt>
                <c:pt idx="140">
                  <c:v>23:30:17</c:v>
                </c:pt>
                <c:pt idx="141">
                  <c:v>23:31:19</c:v>
                </c:pt>
                <c:pt idx="142">
                  <c:v>23:32:18</c:v>
                </c:pt>
                <c:pt idx="143">
                  <c:v>23:33:18</c:v>
                </c:pt>
                <c:pt idx="144">
                  <c:v>23:34:18</c:v>
                </c:pt>
                <c:pt idx="145">
                  <c:v>23:35:18</c:v>
                </c:pt>
                <c:pt idx="146">
                  <c:v>23:36:18</c:v>
                </c:pt>
                <c:pt idx="147">
                  <c:v>23:37:18</c:v>
                </c:pt>
                <c:pt idx="148">
                  <c:v>23:38:18</c:v>
                </c:pt>
                <c:pt idx="149">
                  <c:v>23:39:18</c:v>
                </c:pt>
                <c:pt idx="150">
                  <c:v>23:40:17</c:v>
                </c:pt>
                <c:pt idx="151">
                  <c:v>23:41:17</c:v>
                </c:pt>
                <c:pt idx="152">
                  <c:v>23:42:17</c:v>
                </c:pt>
                <c:pt idx="153">
                  <c:v>23:43:17</c:v>
                </c:pt>
                <c:pt idx="154">
                  <c:v>23:44:17</c:v>
                </c:pt>
                <c:pt idx="155">
                  <c:v>23:45:17</c:v>
                </c:pt>
                <c:pt idx="156">
                  <c:v>23:46:17</c:v>
                </c:pt>
                <c:pt idx="157">
                  <c:v>23:47:16</c:v>
                </c:pt>
                <c:pt idx="158">
                  <c:v>23:48:16</c:v>
                </c:pt>
                <c:pt idx="159">
                  <c:v>23:49:16</c:v>
                </c:pt>
                <c:pt idx="160">
                  <c:v>23:50:16</c:v>
                </c:pt>
                <c:pt idx="161">
                  <c:v>23:51:16</c:v>
                </c:pt>
                <c:pt idx="162">
                  <c:v>23:52:17</c:v>
                </c:pt>
                <c:pt idx="163">
                  <c:v>23:53:17</c:v>
                </c:pt>
                <c:pt idx="164">
                  <c:v>23:54:17</c:v>
                </c:pt>
                <c:pt idx="165">
                  <c:v>23:55:17</c:v>
                </c:pt>
                <c:pt idx="166">
                  <c:v>23:56:16</c:v>
                </c:pt>
                <c:pt idx="167">
                  <c:v>23:57:16</c:v>
                </c:pt>
                <c:pt idx="168">
                  <c:v>23:58:16</c:v>
                </c:pt>
                <c:pt idx="169">
                  <c:v>23:59:16</c:v>
                </c:pt>
                <c:pt idx="170">
                  <c:v>00:00:16</c:v>
                </c:pt>
                <c:pt idx="171">
                  <c:v>00:01:16</c:v>
                </c:pt>
                <c:pt idx="172">
                  <c:v>00:02:16</c:v>
                </c:pt>
                <c:pt idx="173">
                  <c:v>00:03:16</c:v>
                </c:pt>
                <c:pt idx="174">
                  <c:v>00:04:15</c:v>
                </c:pt>
                <c:pt idx="175">
                  <c:v>00:05:15</c:v>
                </c:pt>
                <c:pt idx="176">
                  <c:v>00:06:15</c:v>
                </c:pt>
                <c:pt idx="177">
                  <c:v>00:07:15</c:v>
                </c:pt>
                <c:pt idx="178">
                  <c:v>00:08:15</c:v>
                </c:pt>
                <c:pt idx="179">
                  <c:v>00:09:15</c:v>
                </c:pt>
                <c:pt idx="180">
                  <c:v>00:10:15</c:v>
                </c:pt>
                <c:pt idx="181">
                  <c:v>00:11:15</c:v>
                </c:pt>
                <c:pt idx="182">
                  <c:v>00:12:14</c:v>
                </c:pt>
                <c:pt idx="183">
                  <c:v>00:13:14</c:v>
                </c:pt>
                <c:pt idx="184">
                  <c:v>00:14:14</c:v>
                </c:pt>
                <c:pt idx="185">
                  <c:v>00:15:14</c:v>
                </c:pt>
                <c:pt idx="186">
                  <c:v>00:16:13</c:v>
                </c:pt>
                <c:pt idx="187">
                  <c:v>00:17:13</c:v>
                </c:pt>
                <c:pt idx="188">
                  <c:v>00:18:13</c:v>
                </c:pt>
                <c:pt idx="189">
                  <c:v>00:19:13</c:v>
                </c:pt>
                <c:pt idx="190">
                  <c:v>00:20:13</c:v>
                </c:pt>
                <c:pt idx="191">
                  <c:v>00:21:13</c:v>
                </c:pt>
                <c:pt idx="192">
                  <c:v>00:22:13</c:v>
                </c:pt>
                <c:pt idx="193">
                  <c:v>00:23:13</c:v>
                </c:pt>
                <c:pt idx="194">
                  <c:v>00:24:12</c:v>
                </c:pt>
                <c:pt idx="195">
                  <c:v>00:25:12</c:v>
                </c:pt>
                <c:pt idx="196">
                  <c:v>00:26:12</c:v>
                </c:pt>
                <c:pt idx="197">
                  <c:v>00:27:12</c:v>
                </c:pt>
                <c:pt idx="198">
                  <c:v>00:28:12</c:v>
                </c:pt>
                <c:pt idx="199">
                  <c:v>00:29:11</c:v>
                </c:pt>
                <c:pt idx="200">
                  <c:v>00:30:11</c:v>
                </c:pt>
                <c:pt idx="201">
                  <c:v>00:31:11</c:v>
                </c:pt>
                <c:pt idx="202">
                  <c:v>00:32:11</c:v>
                </c:pt>
                <c:pt idx="203">
                  <c:v>00:33:12</c:v>
                </c:pt>
                <c:pt idx="204">
                  <c:v>00:34:12</c:v>
                </c:pt>
                <c:pt idx="205">
                  <c:v>00:35:11</c:v>
                </c:pt>
                <c:pt idx="206">
                  <c:v>00:36:11</c:v>
                </c:pt>
                <c:pt idx="207">
                  <c:v>00:37:11</c:v>
                </c:pt>
                <c:pt idx="208">
                  <c:v>00:38:11</c:v>
                </c:pt>
                <c:pt idx="209">
                  <c:v>00:39:11</c:v>
                </c:pt>
                <c:pt idx="210">
                  <c:v>00:40:11</c:v>
                </c:pt>
                <c:pt idx="211">
                  <c:v>00:41:10</c:v>
                </c:pt>
                <c:pt idx="212">
                  <c:v>00:42:10</c:v>
                </c:pt>
                <c:pt idx="213">
                  <c:v>00:43:10</c:v>
                </c:pt>
                <c:pt idx="214">
                  <c:v>00:44:10</c:v>
                </c:pt>
                <c:pt idx="215">
                  <c:v>00:45:11</c:v>
                </c:pt>
                <c:pt idx="216">
                  <c:v>00:46:11</c:v>
                </c:pt>
                <c:pt idx="217">
                  <c:v>00:47:11</c:v>
                </c:pt>
                <c:pt idx="218">
                  <c:v>00:48:11</c:v>
                </c:pt>
                <c:pt idx="219">
                  <c:v>00:49:11</c:v>
                </c:pt>
                <c:pt idx="220">
                  <c:v>00:50:11</c:v>
                </c:pt>
                <c:pt idx="221">
                  <c:v>00:51:11</c:v>
                </c:pt>
                <c:pt idx="222">
                  <c:v>00:52:11</c:v>
                </c:pt>
                <c:pt idx="223">
                  <c:v>00:53:11</c:v>
                </c:pt>
                <c:pt idx="224">
                  <c:v>00:54:11</c:v>
                </c:pt>
                <c:pt idx="225">
                  <c:v>00:55:11</c:v>
                </c:pt>
                <c:pt idx="226">
                  <c:v>00:56:11</c:v>
                </c:pt>
                <c:pt idx="227">
                  <c:v>00:57:11</c:v>
                </c:pt>
                <c:pt idx="228">
                  <c:v>00:58:11</c:v>
                </c:pt>
                <c:pt idx="229">
                  <c:v>00:59:11</c:v>
                </c:pt>
                <c:pt idx="230">
                  <c:v>02:00:11</c:v>
                </c:pt>
                <c:pt idx="231">
                  <c:v>02:01:11</c:v>
                </c:pt>
                <c:pt idx="232">
                  <c:v>02:02:11</c:v>
                </c:pt>
                <c:pt idx="233">
                  <c:v>02:03:11</c:v>
                </c:pt>
                <c:pt idx="234">
                  <c:v>02:04:10</c:v>
                </c:pt>
                <c:pt idx="235">
                  <c:v>02:05:10</c:v>
                </c:pt>
                <c:pt idx="236">
                  <c:v>02:06:10</c:v>
                </c:pt>
                <c:pt idx="237">
                  <c:v>02:07:10</c:v>
                </c:pt>
                <c:pt idx="238">
                  <c:v>02:08:10</c:v>
                </c:pt>
                <c:pt idx="239">
                  <c:v>02:09:10</c:v>
                </c:pt>
                <c:pt idx="240">
                  <c:v>02:10:10</c:v>
                </c:pt>
                <c:pt idx="241">
                  <c:v>02:11:10</c:v>
                </c:pt>
                <c:pt idx="242">
                  <c:v>02:12:09</c:v>
                </c:pt>
                <c:pt idx="243">
                  <c:v>02:13:09</c:v>
                </c:pt>
                <c:pt idx="244">
                  <c:v>02:14:09</c:v>
                </c:pt>
                <c:pt idx="245">
                  <c:v>02:15:10</c:v>
                </c:pt>
                <c:pt idx="246">
                  <c:v>02:16:09</c:v>
                </c:pt>
                <c:pt idx="247">
                  <c:v>02:17:09</c:v>
                </c:pt>
                <c:pt idx="248">
                  <c:v>02:18:09</c:v>
                </c:pt>
                <c:pt idx="249">
                  <c:v>02:19:09</c:v>
                </c:pt>
                <c:pt idx="250">
                  <c:v>02:20:09</c:v>
                </c:pt>
                <c:pt idx="251">
                  <c:v>02:21:09</c:v>
                </c:pt>
                <c:pt idx="252">
                  <c:v>02:22:09</c:v>
                </c:pt>
                <c:pt idx="253">
                  <c:v>02:23:09</c:v>
                </c:pt>
                <c:pt idx="254">
                  <c:v>02:24:09</c:v>
                </c:pt>
                <c:pt idx="255">
                  <c:v>02:25:08</c:v>
                </c:pt>
                <c:pt idx="256">
                  <c:v>02:26:08</c:v>
                </c:pt>
                <c:pt idx="257">
                  <c:v>02:27:08</c:v>
                </c:pt>
                <c:pt idx="258">
                  <c:v>02:28:08</c:v>
                </c:pt>
                <c:pt idx="259">
                  <c:v>02:29:08</c:v>
                </c:pt>
                <c:pt idx="260">
                  <c:v>02:30:08</c:v>
                </c:pt>
                <c:pt idx="261">
                  <c:v>02:31:07</c:v>
                </c:pt>
                <c:pt idx="262">
                  <c:v>02:32:07</c:v>
                </c:pt>
                <c:pt idx="263">
                  <c:v>02:33:07</c:v>
                </c:pt>
                <c:pt idx="264">
                  <c:v>02:34:07</c:v>
                </c:pt>
                <c:pt idx="265">
                  <c:v>02:35:07</c:v>
                </c:pt>
                <c:pt idx="266">
                  <c:v>02:36:07</c:v>
                </c:pt>
                <c:pt idx="267">
                  <c:v>02:37:06</c:v>
                </c:pt>
                <c:pt idx="268">
                  <c:v>02:38:06</c:v>
                </c:pt>
                <c:pt idx="269">
                  <c:v>02:39:06</c:v>
                </c:pt>
                <c:pt idx="270">
                  <c:v>02:40:06</c:v>
                </c:pt>
                <c:pt idx="271">
                  <c:v>02:41:06</c:v>
                </c:pt>
                <c:pt idx="272">
                  <c:v>02:42:06</c:v>
                </c:pt>
                <c:pt idx="273">
                  <c:v>02:43:05</c:v>
                </c:pt>
                <c:pt idx="274">
                  <c:v>02:44:05</c:v>
                </c:pt>
                <c:pt idx="275">
                  <c:v>02:45:05</c:v>
                </c:pt>
                <c:pt idx="276">
                  <c:v>02:46:05</c:v>
                </c:pt>
                <c:pt idx="277">
                  <c:v>02:47:05</c:v>
                </c:pt>
                <c:pt idx="278">
                  <c:v>02:48:05</c:v>
                </c:pt>
                <c:pt idx="279">
                  <c:v>02:49:05</c:v>
                </c:pt>
                <c:pt idx="280">
                  <c:v>02:50:06</c:v>
                </c:pt>
                <c:pt idx="281">
                  <c:v>02:51:06</c:v>
                </c:pt>
                <c:pt idx="282">
                  <c:v>02:52:06</c:v>
                </c:pt>
                <c:pt idx="283">
                  <c:v>02:53:06</c:v>
                </c:pt>
                <c:pt idx="284">
                  <c:v>02:54:06</c:v>
                </c:pt>
                <c:pt idx="285">
                  <c:v>02:55:06</c:v>
                </c:pt>
                <c:pt idx="286">
                  <c:v>02:56:06</c:v>
                </c:pt>
                <c:pt idx="287">
                  <c:v>02:57:06</c:v>
                </c:pt>
                <c:pt idx="288">
                  <c:v>02:58:06</c:v>
                </c:pt>
                <c:pt idx="289">
                  <c:v>02:59:06</c:v>
                </c:pt>
                <c:pt idx="290">
                  <c:v>03:00:05</c:v>
                </c:pt>
                <c:pt idx="291">
                  <c:v>03:01:05</c:v>
                </c:pt>
                <c:pt idx="292">
                  <c:v>03:02:05</c:v>
                </c:pt>
                <c:pt idx="293">
                  <c:v>03:03:05</c:v>
                </c:pt>
                <c:pt idx="294">
                  <c:v>03:04:05</c:v>
                </c:pt>
                <c:pt idx="295">
                  <c:v>03:05:05</c:v>
                </c:pt>
                <c:pt idx="296">
                  <c:v>03:06:05</c:v>
                </c:pt>
                <c:pt idx="297">
                  <c:v>03:07:05</c:v>
                </c:pt>
                <c:pt idx="298">
                  <c:v>03:08:05</c:v>
                </c:pt>
                <c:pt idx="299">
                  <c:v>03:09:05</c:v>
                </c:pt>
                <c:pt idx="300">
                  <c:v>03:10:04</c:v>
                </c:pt>
                <c:pt idx="301">
                  <c:v>03:11:04</c:v>
                </c:pt>
                <c:pt idx="302">
                  <c:v>03:12:04</c:v>
                </c:pt>
                <c:pt idx="303">
                  <c:v>03:13:04</c:v>
                </c:pt>
                <c:pt idx="304">
                  <c:v>03:14:04</c:v>
                </c:pt>
                <c:pt idx="305">
                  <c:v>03:15:05</c:v>
                </c:pt>
                <c:pt idx="306">
                  <c:v>03:16:05</c:v>
                </c:pt>
                <c:pt idx="307">
                  <c:v>03:17:05</c:v>
                </c:pt>
                <c:pt idx="308">
                  <c:v>03:18:07</c:v>
                </c:pt>
                <c:pt idx="309">
                  <c:v>03:19:07</c:v>
                </c:pt>
                <c:pt idx="310">
                  <c:v>03:20:06</c:v>
                </c:pt>
                <c:pt idx="311">
                  <c:v>03:21:06</c:v>
                </c:pt>
                <c:pt idx="312">
                  <c:v>03:22:07</c:v>
                </c:pt>
                <c:pt idx="313">
                  <c:v>03:23:07</c:v>
                </c:pt>
                <c:pt idx="314">
                  <c:v>03:24:07</c:v>
                </c:pt>
                <c:pt idx="315">
                  <c:v>03:25:07</c:v>
                </c:pt>
                <c:pt idx="316">
                  <c:v>03:26:07</c:v>
                </c:pt>
                <c:pt idx="317">
                  <c:v>03:27:07</c:v>
                </c:pt>
                <c:pt idx="318">
                  <c:v>03:28:07</c:v>
                </c:pt>
                <c:pt idx="319">
                  <c:v>03:29:07</c:v>
                </c:pt>
                <c:pt idx="320">
                  <c:v>03:30:07</c:v>
                </c:pt>
                <c:pt idx="321">
                  <c:v>03:31:07</c:v>
                </c:pt>
                <c:pt idx="322">
                  <c:v>03:32:07</c:v>
                </c:pt>
                <c:pt idx="323">
                  <c:v>03:33:07</c:v>
                </c:pt>
                <c:pt idx="324">
                  <c:v>03:34:07</c:v>
                </c:pt>
                <c:pt idx="325">
                  <c:v>03:35:07</c:v>
                </c:pt>
                <c:pt idx="326">
                  <c:v>03:36:07</c:v>
                </c:pt>
                <c:pt idx="327">
                  <c:v>03:37:07</c:v>
                </c:pt>
                <c:pt idx="328">
                  <c:v>03:38:06</c:v>
                </c:pt>
                <c:pt idx="329">
                  <c:v>03:39:06</c:v>
                </c:pt>
                <c:pt idx="330">
                  <c:v>03:40:06</c:v>
                </c:pt>
                <c:pt idx="331">
                  <c:v>03:41:06</c:v>
                </c:pt>
                <c:pt idx="332">
                  <c:v>03:42:06</c:v>
                </c:pt>
                <c:pt idx="333">
                  <c:v>03:43:06</c:v>
                </c:pt>
                <c:pt idx="334">
                  <c:v>03:44:05</c:v>
                </c:pt>
                <c:pt idx="335">
                  <c:v>03:45:05</c:v>
                </c:pt>
                <c:pt idx="336">
                  <c:v>03:46:06</c:v>
                </c:pt>
                <c:pt idx="337">
                  <c:v>03:47:06</c:v>
                </c:pt>
                <c:pt idx="338">
                  <c:v>03:48:06</c:v>
                </c:pt>
                <c:pt idx="339">
                  <c:v>03:49:06</c:v>
                </c:pt>
                <c:pt idx="340">
                  <c:v>03:50:06</c:v>
                </c:pt>
                <c:pt idx="341">
                  <c:v>03:51:05</c:v>
                </c:pt>
                <c:pt idx="342">
                  <c:v>03:52:06</c:v>
                </c:pt>
                <c:pt idx="343">
                  <c:v>03:53:05</c:v>
                </c:pt>
                <c:pt idx="344">
                  <c:v>03:54:05</c:v>
                </c:pt>
                <c:pt idx="345">
                  <c:v>03:55:05</c:v>
                </c:pt>
                <c:pt idx="346">
                  <c:v>03:56:05</c:v>
                </c:pt>
                <c:pt idx="347">
                  <c:v>03:57:05</c:v>
                </c:pt>
                <c:pt idx="348">
                  <c:v>03:58:05</c:v>
                </c:pt>
                <c:pt idx="349">
                  <c:v>03:59:05</c:v>
                </c:pt>
                <c:pt idx="350">
                  <c:v>04:00:05</c:v>
                </c:pt>
                <c:pt idx="351">
                  <c:v>04:01:04</c:v>
                </c:pt>
                <c:pt idx="352">
                  <c:v>04:02:04</c:v>
                </c:pt>
                <c:pt idx="353">
                  <c:v>04:03:04</c:v>
                </c:pt>
                <c:pt idx="354">
                  <c:v>04:04:04</c:v>
                </c:pt>
                <c:pt idx="355">
                  <c:v>04:05:04</c:v>
                </c:pt>
                <c:pt idx="356">
                  <c:v>04:06:04</c:v>
                </c:pt>
                <c:pt idx="357">
                  <c:v>04:07:03</c:v>
                </c:pt>
                <c:pt idx="358">
                  <c:v>04:08:03</c:v>
                </c:pt>
                <c:pt idx="359">
                  <c:v>04:09:03</c:v>
                </c:pt>
                <c:pt idx="360">
                  <c:v>04:10:03</c:v>
                </c:pt>
                <c:pt idx="361">
                  <c:v>04:11:03</c:v>
                </c:pt>
                <c:pt idx="362">
                  <c:v>04:12:03</c:v>
                </c:pt>
                <c:pt idx="363">
                  <c:v>04:13:02</c:v>
                </c:pt>
                <c:pt idx="364">
                  <c:v>04:14:02</c:v>
                </c:pt>
                <c:pt idx="365">
                  <c:v>04:15:02</c:v>
                </c:pt>
                <c:pt idx="366">
                  <c:v>04:16:02</c:v>
                </c:pt>
                <c:pt idx="367">
                  <c:v>04:17:02</c:v>
                </c:pt>
                <c:pt idx="368">
                  <c:v>04:18:02</c:v>
                </c:pt>
                <c:pt idx="369">
                  <c:v>04:19:01</c:v>
                </c:pt>
                <c:pt idx="370">
                  <c:v>04:20:01</c:v>
                </c:pt>
                <c:pt idx="371">
                  <c:v>04:21:01</c:v>
                </c:pt>
                <c:pt idx="372">
                  <c:v>04:22:01</c:v>
                </c:pt>
                <c:pt idx="373">
                  <c:v>04:23:01</c:v>
                </c:pt>
                <c:pt idx="374">
                  <c:v>04:24:01</c:v>
                </c:pt>
                <c:pt idx="375">
                  <c:v>04:25:01</c:v>
                </c:pt>
                <c:pt idx="376">
                  <c:v>04:26:01</c:v>
                </c:pt>
                <c:pt idx="377">
                  <c:v>04:27:00</c:v>
                </c:pt>
                <c:pt idx="378">
                  <c:v>04:28:00</c:v>
                </c:pt>
                <c:pt idx="379">
                  <c:v>04:29:00</c:v>
                </c:pt>
                <c:pt idx="380">
                  <c:v>04:30:00</c:v>
                </c:pt>
                <c:pt idx="381">
                  <c:v>04:31:01</c:v>
                </c:pt>
                <c:pt idx="382">
                  <c:v>04:32:00</c:v>
                </c:pt>
                <c:pt idx="383">
                  <c:v>04:33:00</c:v>
                </c:pt>
                <c:pt idx="384">
                  <c:v>04:34:00</c:v>
                </c:pt>
                <c:pt idx="385">
                  <c:v>04:35:00</c:v>
                </c:pt>
                <c:pt idx="386">
                  <c:v>04:36:00</c:v>
                </c:pt>
                <c:pt idx="387">
                  <c:v>04:37:00</c:v>
                </c:pt>
                <c:pt idx="388">
                  <c:v>04:37:59</c:v>
                </c:pt>
                <c:pt idx="389">
                  <c:v>04:38:59</c:v>
                </c:pt>
                <c:pt idx="390">
                  <c:v>04:39:59</c:v>
                </c:pt>
                <c:pt idx="391">
                  <c:v>04:40:59</c:v>
                </c:pt>
                <c:pt idx="392">
                  <c:v>04:41:59</c:v>
                </c:pt>
                <c:pt idx="393">
                  <c:v>04:42:59</c:v>
                </c:pt>
                <c:pt idx="394">
                  <c:v>04:43:58</c:v>
                </c:pt>
                <c:pt idx="395">
                  <c:v>04:44:58</c:v>
                </c:pt>
                <c:pt idx="396">
                  <c:v>04:45:58</c:v>
                </c:pt>
                <c:pt idx="397">
                  <c:v>04:46:58</c:v>
                </c:pt>
                <c:pt idx="398">
                  <c:v>04:47:58</c:v>
                </c:pt>
                <c:pt idx="399">
                  <c:v>04:48:58</c:v>
                </c:pt>
                <c:pt idx="400">
                  <c:v>04:49:58</c:v>
                </c:pt>
                <c:pt idx="401">
                  <c:v>04:50:58</c:v>
                </c:pt>
                <c:pt idx="402">
                  <c:v>04:51:58</c:v>
                </c:pt>
                <c:pt idx="403">
                  <c:v>04:52:58</c:v>
                </c:pt>
                <c:pt idx="404">
                  <c:v>04:53:57</c:v>
                </c:pt>
                <c:pt idx="405">
                  <c:v>04:54:57</c:v>
                </c:pt>
                <c:pt idx="406">
                  <c:v>04:55:57</c:v>
                </c:pt>
                <c:pt idx="407">
                  <c:v>04:56:57</c:v>
                </c:pt>
                <c:pt idx="408">
                  <c:v>04:57:57</c:v>
                </c:pt>
                <c:pt idx="409">
                  <c:v>04:58:57</c:v>
                </c:pt>
                <c:pt idx="410">
                  <c:v>04:59:56</c:v>
                </c:pt>
                <c:pt idx="411">
                  <c:v>05:00:57</c:v>
                </c:pt>
                <c:pt idx="412">
                  <c:v>05:01:57</c:v>
                </c:pt>
                <c:pt idx="413">
                  <c:v>05:02:57</c:v>
                </c:pt>
                <c:pt idx="414">
                  <c:v>05:03:57</c:v>
                </c:pt>
                <c:pt idx="415">
                  <c:v>05:04:57</c:v>
                </c:pt>
                <c:pt idx="416">
                  <c:v>05:05:57</c:v>
                </c:pt>
                <c:pt idx="417">
                  <c:v>05:06:57</c:v>
                </c:pt>
                <c:pt idx="418">
                  <c:v>05:07:56</c:v>
                </c:pt>
                <c:pt idx="419">
                  <c:v>05:08:56</c:v>
                </c:pt>
                <c:pt idx="420">
                  <c:v>05:09:56</c:v>
                </c:pt>
                <c:pt idx="421">
                  <c:v>05:10:56</c:v>
                </c:pt>
                <c:pt idx="422">
                  <c:v>05:11:56</c:v>
                </c:pt>
                <c:pt idx="423">
                  <c:v>05:12:56</c:v>
                </c:pt>
                <c:pt idx="424">
                  <c:v>05:13:56</c:v>
                </c:pt>
                <c:pt idx="425">
                  <c:v>05:14:56</c:v>
                </c:pt>
                <c:pt idx="426">
                  <c:v>05:15:56</c:v>
                </c:pt>
                <c:pt idx="427">
                  <c:v>05:16:56</c:v>
                </c:pt>
                <c:pt idx="428">
                  <c:v>05:17:56</c:v>
                </c:pt>
                <c:pt idx="429">
                  <c:v>05:18:57</c:v>
                </c:pt>
                <c:pt idx="430">
                  <c:v>05:19:57</c:v>
                </c:pt>
                <c:pt idx="431">
                  <c:v>05:20:58</c:v>
                </c:pt>
                <c:pt idx="432">
                  <c:v>05:21:58</c:v>
                </c:pt>
                <c:pt idx="433">
                  <c:v>05:22:58</c:v>
                </c:pt>
                <c:pt idx="434">
                  <c:v>05:23:58</c:v>
                </c:pt>
                <c:pt idx="435">
                  <c:v>05:24:58</c:v>
                </c:pt>
                <c:pt idx="436">
                  <c:v>05:25:57</c:v>
                </c:pt>
                <c:pt idx="437">
                  <c:v>05:26:57</c:v>
                </c:pt>
                <c:pt idx="438">
                  <c:v>05:27:57</c:v>
                </c:pt>
                <c:pt idx="439">
                  <c:v>05:28:57</c:v>
                </c:pt>
                <c:pt idx="440">
                  <c:v>05:29:57</c:v>
                </c:pt>
                <c:pt idx="441">
                  <c:v>05:30:57</c:v>
                </c:pt>
                <c:pt idx="442">
                  <c:v>05:31:57</c:v>
                </c:pt>
                <c:pt idx="443">
                  <c:v>05:32:57</c:v>
                </c:pt>
                <c:pt idx="444">
                  <c:v>05:33:57</c:v>
                </c:pt>
                <c:pt idx="445">
                  <c:v>05:34:57</c:v>
                </c:pt>
                <c:pt idx="446">
                  <c:v>05:35:57</c:v>
                </c:pt>
                <c:pt idx="447">
                  <c:v>05:36:56</c:v>
                </c:pt>
                <c:pt idx="448">
                  <c:v>05:37:56</c:v>
                </c:pt>
                <c:pt idx="449">
                  <c:v>05:38:56</c:v>
                </c:pt>
                <c:pt idx="450">
                  <c:v>05:39:56</c:v>
                </c:pt>
                <c:pt idx="451">
                  <c:v>05:40:56</c:v>
                </c:pt>
                <c:pt idx="452">
                  <c:v>05:41:56</c:v>
                </c:pt>
                <c:pt idx="453">
                  <c:v>05:42:55</c:v>
                </c:pt>
                <c:pt idx="454">
                  <c:v>05:43:55</c:v>
                </c:pt>
                <c:pt idx="455">
                  <c:v>05:44:55</c:v>
                </c:pt>
                <c:pt idx="456">
                  <c:v>05:45:55</c:v>
                </c:pt>
                <c:pt idx="457">
                  <c:v>05:46:55</c:v>
                </c:pt>
                <c:pt idx="458">
                  <c:v>05:47:54</c:v>
                </c:pt>
                <c:pt idx="459">
                  <c:v>05:48:54</c:v>
                </c:pt>
                <c:pt idx="460">
                  <c:v>05:49:54</c:v>
                </c:pt>
                <c:pt idx="461">
                  <c:v>05:50:54</c:v>
                </c:pt>
                <c:pt idx="462">
                  <c:v>05:51:54</c:v>
                </c:pt>
                <c:pt idx="463">
                  <c:v>05:52:54</c:v>
                </c:pt>
                <c:pt idx="464">
                  <c:v>05:53:54</c:v>
                </c:pt>
                <c:pt idx="465">
                  <c:v>05:54:54</c:v>
                </c:pt>
                <c:pt idx="466">
                  <c:v>05:55:54</c:v>
                </c:pt>
                <c:pt idx="467">
                  <c:v>05:56:54</c:v>
                </c:pt>
                <c:pt idx="468">
                  <c:v>05:57:54</c:v>
                </c:pt>
                <c:pt idx="469">
                  <c:v>05:58:54</c:v>
                </c:pt>
                <c:pt idx="470">
                  <c:v>05:59:54</c:v>
                </c:pt>
                <c:pt idx="471">
                  <c:v>06:00:53</c:v>
                </c:pt>
                <c:pt idx="472">
                  <c:v>06:01:53</c:v>
                </c:pt>
                <c:pt idx="473">
                  <c:v>06:02:53</c:v>
                </c:pt>
                <c:pt idx="474">
                  <c:v>06:03:53</c:v>
                </c:pt>
                <c:pt idx="475">
                  <c:v>06:04:53</c:v>
                </c:pt>
                <c:pt idx="476">
                  <c:v>06:05:53</c:v>
                </c:pt>
                <c:pt idx="477">
                  <c:v>06:06:53</c:v>
                </c:pt>
                <c:pt idx="478">
                  <c:v>06:07:53</c:v>
                </c:pt>
                <c:pt idx="479">
                  <c:v>06:08:52</c:v>
                </c:pt>
                <c:pt idx="480">
                  <c:v>06:09:52</c:v>
                </c:pt>
                <c:pt idx="481">
                  <c:v>06:10:52</c:v>
                </c:pt>
                <c:pt idx="482">
                  <c:v>06:11:52</c:v>
                </c:pt>
                <c:pt idx="483">
                  <c:v>06:12:52</c:v>
                </c:pt>
                <c:pt idx="484">
                  <c:v>06:13:53</c:v>
                </c:pt>
                <c:pt idx="485">
                  <c:v>06:14:53</c:v>
                </c:pt>
                <c:pt idx="486">
                  <c:v>06:15:53</c:v>
                </c:pt>
                <c:pt idx="487">
                  <c:v>06:16:52</c:v>
                </c:pt>
                <c:pt idx="488">
                  <c:v>06:17:52</c:v>
                </c:pt>
                <c:pt idx="489">
                  <c:v>06:18:52</c:v>
                </c:pt>
                <c:pt idx="490">
                  <c:v>06:19:52</c:v>
                </c:pt>
                <c:pt idx="491">
                  <c:v>06:20:51</c:v>
                </c:pt>
                <c:pt idx="492">
                  <c:v>06:21:51</c:v>
                </c:pt>
                <c:pt idx="493">
                  <c:v>06:22:51</c:v>
                </c:pt>
                <c:pt idx="494">
                  <c:v>06:23:51</c:v>
                </c:pt>
                <c:pt idx="495">
                  <c:v>06:24:51</c:v>
                </c:pt>
                <c:pt idx="496">
                  <c:v>06:25:50</c:v>
                </c:pt>
                <c:pt idx="497">
                  <c:v>06:26:50</c:v>
                </c:pt>
                <c:pt idx="498">
                  <c:v>06:27:50</c:v>
                </c:pt>
                <c:pt idx="499">
                  <c:v>06:28:50</c:v>
                </c:pt>
                <c:pt idx="500">
                  <c:v>06:29:50</c:v>
                </c:pt>
                <c:pt idx="501">
                  <c:v>06:30:51</c:v>
                </c:pt>
                <c:pt idx="502">
                  <c:v>06:31:51</c:v>
                </c:pt>
                <c:pt idx="503">
                  <c:v>06:32:50</c:v>
                </c:pt>
                <c:pt idx="504">
                  <c:v>06:33:50</c:v>
                </c:pt>
                <c:pt idx="505">
                  <c:v>06:34:50</c:v>
                </c:pt>
                <c:pt idx="506">
                  <c:v>06:35:50</c:v>
                </c:pt>
                <c:pt idx="507">
                  <c:v>06:36:50</c:v>
                </c:pt>
                <c:pt idx="508">
                  <c:v>06:37:50</c:v>
                </c:pt>
                <c:pt idx="509">
                  <c:v>06:38:49</c:v>
                </c:pt>
                <c:pt idx="510">
                  <c:v>06:39:49</c:v>
                </c:pt>
                <c:pt idx="511">
                  <c:v>06:40:49</c:v>
                </c:pt>
                <c:pt idx="512">
                  <c:v>06:41:49</c:v>
                </c:pt>
                <c:pt idx="513">
                  <c:v>06:42:49</c:v>
                </c:pt>
                <c:pt idx="514">
                  <c:v>06:43:49</c:v>
                </c:pt>
                <c:pt idx="515">
                  <c:v>06:44:49</c:v>
                </c:pt>
                <c:pt idx="516">
                  <c:v>06:45:49</c:v>
                </c:pt>
                <c:pt idx="517">
                  <c:v>06:46:49</c:v>
                </c:pt>
                <c:pt idx="518">
                  <c:v>06:47:48</c:v>
                </c:pt>
                <c:pt idx="519">
                  <c:v>06:48:48</c:v>
                </c:pt>
                <c:pt idx="520">
                  <c:v>06:49:48</c:v>
                </c:pt>
                <c:pt idx="521">
                  <c:v>06:50:48</c:v>
                </c:pt>
                <c:pt idx="522">
                  <c:v>06:51:48</c:v>
                </c:pt>
                <c:pt idx="523">
                  <c:v>06:52:49</c:v>
                </c:pt>
                <c:pt idx="524">
                  <c:v>06:53:49</c:v>
                </c:pt>
                <c:pt idx="525">
                  <c:v>06:54:49</c:v>
                </c:pt>
                <c:pt idx="526">
                  <c:v>06:55:49</c:v>
                </c:pt>
                <c:pt idx="527">
                  <c:v>06:56:49</c:v>
                </c:pt>
                <c:pt idx="528">
                  <c:v>06:57:49</c:v>
                </c:pt>
                <c:pt idx="529">
                  <c:v>06:58:49</c:v>
                </c:pt>
                <c:pt idx="530">
                  <c:v>06:59:50</c:v>
                </c:pt>
                <c:pt idx="531">
                  <c:v>07:00:50</c:v>
                </c:pt>
                <c:pt idx="532">
                  <c:v>07:01:50</c:v>
                </c:pt>
                <c:pt idx="533">
                  <c:v>07:02:49</c:v>
                </c:pt>
                <c:pt idx="534">
                  <c:v>07:03:49</c:v>
                </c:pt>
                <c:pt idx="535">
                  <c:v>07:04:49</c:v>
                </c:pt>
                <c:pt idx="536">
                  <c:v>07:05:49</c:v>
                </c:pt>
                <c:pt idx="537">
                  <c:v>07:06:49</c:v>
                </c:pt>
                <c:pt idx="538">
                  <c:v>07:07:49</c:v>
                </c:pt>
                <c:pt idx="539">
                  <c:v>07:08:49</c:v>
                </c:pt>
                <c:pt idx="540">
                  <c:v>07:09:49</c:v>
                </c:pt>
                <c:pt idx="541">
                  <c:v>07:10:49</c:v>
                </c:pt>
                <c:pt idx="542">
                  <c:v>07:11:49</c:v>
                </c:pt>
                <c:pt idx="543">
                  <c:v>07:12:49</c:v>
                </c:pt>
                <c:pt idx="544">
                  <c:v>07:13:49</c:v>
                </c:pt>
                <c:pt idx="545">
                  <c:v>07:14:48</c:v>
                </c:pt>
                <c:pt idx="546">
                  <c:v>07:15:48</c:v>
                </c:pt>
                <c:pt idx="547">
                  <c:v>07:16:48</c:v>
                </c:pt>
                <c:pt idx="548">
                  <c:v>07:17:48</c:v>
                </c:pt>
                <c:pt idx="549">
                  <c:v>07:18:48</c:v>
                </c:pt>
                <c:pt idx="550">
                  <c:v>07:19:47</c:v>
                </c:pt>
                <c:pt idx="551">
                  <c:v>07:20:47</c:v>
                </c:pt>
                <c:pt idx="552">
                  <c:v>07:21:48</c:v>
                </c:pt>
                <c:pt idx="553">
                  <c:v>07:22:47</c:v>
                </c:pt>
                <c:pt idx="554">
                  <c:v>07:23:47</c:v>
                </c:pt>
                <c:pt idx="555">
                  <c:v>07:24:47</c:v>
                </c:pt>
                <c:pt idx="556">
                  <c:v>07:25:47</c:v>
                </c:pt>
                <c:pt idx="557">
                  <c:v>07:26:47</c:v>
                </c:pt>
                <c:pt idx="558">
                  <c:v>07:27:46</c:v>
                </c:pt>
                <c:pt idx="559">
                  <c:v>07:28:46</c:v>
                </c:pt>
                <c:pt idx="560">
                  <c:v>07:29:46</c:v>
                </c:pt>
                <c:pt idx="561">
                  <c:v>07:30:46</c:v>
                </c:pt>
                <c:pt idx="562">
                  <c:v>07:31:46</c:v>
                </c:pt>
                <c:pt idx="563">
                  <c:v>07:32:46</c:v>
                </c:pt>
                <c:pt idx="564">
                  <c:v>07:33:45</c:v>
                </c:pt>
                <c:pt idx="565">
                  <c:v>07:34:45</c:v>
                </c:pt>
                <c:pt idx="566">
                  <c:v>07:35:45</c:v>
                </c:pt>
                <c:pt idx="567">
                  <c:v>07:36:45</c:v>
                </c:pt>
                <c:pt idx="568">
                  <c:v>07:37:45</c:v>
                </c:pt>
                <c:pt idx="569">
                  <c:v>07:38:45</c:v>
                </c:pt>
                <c:pt idx="570">
                  <c:v>07:39:45</c:v>
                </c:pt>
                <c:pt idx="571">
                  <c:v>07:40:44</c:v>
                </c:pt>
                <c:pt idx="572">
                  <c:v>07:41:44</c:v>
                </c:pt>
                <c:pt idx="573">
                  <c:v>07:42:44</c:v>
                </c:pt>
                <c:pt idx="574">
                  <c:v>07:43:44</c:v>
                </c:pt>
                <c:pt idx="575">
                  <c:v>07:44:44</c:v>
                </c:pt>
                <c:pt idx="576">
                  <c:v>07:45:43</c:v>
                </c:pt>
                <c:pt idx="577">
                  <c:v>07:46:43</c:v>
                </c:pt>
                <c:pt idx="578">
                  <c:v>07:47:43</c:v>
                </c:pt>
                <c:pt idx="579">
                  <c:v>07:48:43</c:v>
                </c:pt>
                <c:pt idx="580">
                  <c:v>07:49:43</c:v>
                </c:pt>
                <c:pt idx="581">
                  <c:v>07:50:43</c:v>
                </c:pt>
                <c:pt idx="582">
                  <c:v>07:51:42</c:v>
                </c:pt>
                <c:pt idx="583">
                  <c:v>07:52:42</c:v>
                </c:pt>
                <c:pt idx="584">
                  <c:v>07:53:42</c:v>
                </c:pt>
                <c:pt idx="585">
                  <c:v>07:54:42</c:v>
                </c:pt>
                <c:pt idx="586">
                  <c:v>07:55:42</c:v>
                </c:pt>
                <c:pt idx="587">
                  <c:v>07:56:42</c:v>
                </c:pt>
                <c:pt idx="588">
                  <c:v>07:57:41</c:v>
                </c:pt>
                <c:pt idx="589">
                  <c:v>07:58:41</c:v>
                </c:pt>
                <c:pt idx="590">
                  <c:v>07:59:41</c:v>
                </c:pt>
                <c:pt idx="591">
                  <c:v>08:00:41</c:v>
                </c:pt>
                <c:pt idx="592">
                  <c:v>08:01:41</c:v>
                </c:pt>
                <c:pt idx="593">
                  <c:v>08:02:40</c:v>
                </c:pt>
                <c:pt idx="594">
                  <c:v>08:03:40</c:v>
                </c:pt>
                <c:pt idx="595">
                  <c:v>08:04:41</c:v>
                </c:pt>
                <c:pt idx="596">
                  <c:v>08:05:41</c:v>
                </c:pt>
                <c:pt idx="597">
                  <c:v>08:06:41</c:v>
                </c:pt>
                <c:pt idx="598">
                  <c:v>08:07:41</c:v>
                </c:pt>
                <c:pt idx="599">
                  <c:v>08:08:40</c:v>
                </c:pt>
                <c:pt idx="600">
                  <c:v>08:09:40</c:v>
                </c:pt>
                <c:pt idx="601">
                  <c:v>08:10:40</c:v>
                </c:pt>
                <c:pt idx="602">
                  <c:v>08:11:40</c:v>
                </c:pt>
                <c:pt idx="603">
                  <c:v>08:12:40</c:v>
                </c:pt>
                <c:pt idx="604">
                  <c:v>08:13:40</c:v>
                </c:pt>
                <c:pt idx="605">
                  <c:v>08:14:40</c:v>
                </c:pt>
                <c:pt idx="606">
                  <c:v>08:15:40</c:v>
                </c:pt>
                <c:pt idx="607">
                  <c:v>08:16:39</c:v>
                </c:pt>
                <c:pt idx="608">
                  <c:v>08:17:39</c:v>
                </c:pt>
                <c:pt idx="609">
                  <c:v>08:18:39</c:v>
                </c:pt>
                <c:pt idx="610">
                  <c:v>08:19:39</c:v>
                </c:pt>
                <c:pt idx="611">
                  <c:v>08:20:39</c:v>
                </c:pt>
                <c:pt idx="612">
                  <c:v>08:21:39</c:v>
                </c:pt>
                <c:pt idx="613">
                  <c:v>08:22:39</c:v>
                </c:pt>
                <c:pt idx="614">
                  <c:v>08:23:38</c:v>
                </c:pt>
                <c:pt idx="615">
                  <c:v>08:24:38</c:v>
                </c:pt>
                <c:pt idx="616">
                  <c:v>08:25:38</c:v>
                </c:pt>
                <c:pt idx="617">
                  <c:v>08:26:38</c:v>
                </c:pt>
                <c:pt idx="618">
                  <c:v>08:27:37</c:v>
                </c:pt>
                <c:pt idx="619">
                  <c:v>08:28:37</c:v>
                </c:pt>
                <c:pt idx="620">
                  <c:v>08:29:37</c:v>
                </c:pt>
                <c:pt idx="621">
                  <c:v>08:30:37</c:v>
                </c:pt>
                <c:pt idx="622">
                  <c:v>08:31:37</c:v>
                </c:pt>
                <c:pt idx="623">
                  <c:v>08:32:36</c:v>
                </c:pt>
                <c:pt idx="624">
                  <c:v>08:33:36</c:v>
                </c:pt>
                <c:pt idx="625">
                  <c:v>08:34:36</c:v>
                </c:pt>
                <c:pt idx="626">
                  <c:v>08:35:36</c:v>
                </c:pt>
                <c:pt idx="627">
                  <c:v>08:36:36</c:v>
                </c:pt>
                <c:pt idx="628">
                  <c:v>08:37:35</c:v>
                </c:pt>
                <c:pt idx="629">
                  <c:v>08:38:35</c:v>
                </c:pt>
                <c:pt idx="630">
                  <c:v>08:39:35</c:v>
                </c:pt>
                <c:pt idx="631">
                  <c:v>08:40:35</c:v>
                </c:pt>
                <c:pt idx="632">
                  <c:v>08:41:35</c:v>
                </c:pt>
                <c:pt idx="633">
                  <c:v>08:42:35</c:v>
                </c:pt>
                <c:pt idx="634">
                  <c:v>08:43:34</c:v>
                </c:pt>
                <c:pt idx="635">
                  <c:v>08:44:34</c:v>
                </c:pt>
                <c:pt idx="636">
                  <c:v>08:45:34</c:v>
                </c:pt>
                <c:pt idx="637">
                  <c:v>08:46:34</c:v>
                </c:pt>
                <c:pt idx="638">
                  <c:v>08:47:34</c:v>
                </c:pt>
                <c:pt idx="639">
                  <c:v>08:48:34</c:v>
                </c:pt>
                <c:pt idx="640">
                  <c:v>08:49:33</c:v>
                </c:pt>
                <c:pt idx="641">
                  <c:v>08:50:33</c:v>
                </c:pt>
                <c:pt idx="642">
                  <c:v>08:51:33</c:v>
                </c:pt>
                <c:pt idx="643">
                  <c:v>08:52:33</c:v>
                </c:pt>
                <c:pt idx="644">
                  <c:v>08:53:33</c:v>
                </c:pt>
                <c:pt idx="645">
                  <c:v>08:54:33</c:v>
                </c:pt>
                <c:pt idx="646">
                  <c:v>08:55:33</c:v>
                </c:pt>
                <c:pt idx="647">
                  <c:v>08:56:33</c:v>
                </c:pt>
                <c:pt idx="648">
                  <c:v>08:57:32</c:v>
                </c:pt>
                <c:pt idx="649">
                  <c:v>08:58:32</c:v>
                </c:pt>
                <c:pt idx="650">
                  <c:v>08:59:32</c:v>
                </c:pt>
                <c:pt idx="651">
                  <c:v>09:00:32</c:v>
                </c:pt>
                <c:pt idx="652">
                  <c:v>09:01:32</c:v>
                </c:pt>
                <c:pt idx="653">
                  <c:v>09:02:31</c:v>
                </c:pt>
                <c:pt idx="654">
                  <c:v>09:03:32</c:v>
                </c:pt>
                <c:pt idx="655">
                  <c:v>09:04:31</c:v>
                </c:pt>
                <c:pt idx="656">
                  <c:v>09:05:31</c:v>
                </c:pt>
                <c:pt idx="657">
                  <c:v>09:06:31</c:v>
                </c:pt>
                <c:pt idx="658">
                  <c:v>09:07:31</c:v>
                </c:pt>
                <c:pt idx="659">
                  <c:v>09:08:31</c:v>
                </c:pt>
                <c:pt idx="660">
                  <c:v>09:09:31</c:v>
                </c:pt>
                <c:pt idx="661">
                  <c:v>09:10:31</c:v>
                </c:pt>
                <c:pt idx="662">
                  <c:v>09:11:30</c:v>
                </c:pt>
                <c:pt idx="663">
                  <c:v>09:12:31</c:v>
                </c:pt>
                <c:pt idx="664">
                  <c:v>09:13:31</c:v>
                </c:pt>
                <c:pt idx="665">
                  <c:v>09:14:31</c:v>
                </c:pt>
                <c:pt idx="666">
                  <c:v>09:15:31</c:v>
                </c:pt>
                <c:pt idx="667">
                  <c:v>09:16:31</c:v>
                </c:pt>
                <c:pt idx="668">
                  <c:v>09:17:31</c:v>
                </c:pt>
                <c:pt idx="669">
                  <c:v>09:18:31</c:v>
                </c:pt>
                <c:pt idx="670">
                  <c:v>09:19:31</c:v>
                </c:pt>
                <c:pt idx="671">
                  <c:v>09:20:31</c:v>
                </c:pt>
                <c:pt idx="672">
                  <c:v>09:21:31</c:v>
                </c:pt>
                <c:pt idx="673">
                  <c:v>09:22:31</c:v>
                </c:pt>
                <c:pt idx="674">
                  <c:v>09:23:31</c:v>
                </c:pt>
                <c:pt idx="675">
                  <c:v>09:24:31</c:v>
                </c:pt>
                <c:pt idx="676">
                  <c:v>09:25:30</c:v>
                </c:pt>
                <c:pt idx="677">
                  <c:v>09:26:30</c:v>
                </c:pt>
                <c:pt idx="678">
                  <c:v>09:27:30</c:v>
                </c:pt>
                <c:pt idx="679">
                  <c:v>09:28:30</c:v>
                </c:pt>
                <c:pt idx="680">
                  <c:v>09:29:31</c:v>
                </c:pt>
                <c:pt idx="681">
                  <c:v>09:30:31</c:v>
                </c:pt>
                <c:pt idx="682">
                  <c:v>09:31:31</c:v>
                </c:pt>
                <c:pt idx="683">
                  <c:v>09:32:31</c:v>
                </c:pt>
                <c:pt idx="684">
                  <c:v>09:33:31</c:v>
                </c:pt>
                <c:pt idx="685">
                  <c:v>09:34:31</c:v>
                </c:pt>
                <c:pt idx="686">
                  <c:v>09:35:30</c:v>
                </c:pt>
                <c:pt idx="687">
                  <c:v>09:36:30</c:v>
                </c:pt>
                <c:pt idx="688">
                  <c:v>09:37:30</c:v>
                </c:pt>
                <c:pt idx="689">
                  <c:v>09:38:30</c:v>
                </c:pt>
                <c:pt idx="690">
                  <c:v>09:39:30</c:v>
                </c:pt>
                <c:pt idx="691">
                  <c:v>09:40:30</c:v>
                </c:pt>
                <c:pt idx="692">
                  <c:v>09:41:30</c:v>
                </c:pt>
                <c:pt idx="693">
                  <c:v>09:42:29</c:v>
                </c:pt>
                <c:pt idx="694">
                  <c:v>09:43:29</c:v>
                </c:pt>
                <c:pt idx="695">
                  <c:v>09:44:29</c:v>
                </c:pt>
                <c:pt idx="696">
                  <c:v>09:45:29</c:v>
                </c:pt>
                <c:pt idx="697">
                  <c:v>09:46:29</c:v>
                </c:pt>
                <c:pt idx="698">
                  <c:v>09:47:29</c:v>
                </c:pt>
                <c:pt idx="699">
                  <c:v>09:48:29</c:v>
                </c:pt>
                <c:pt idx="700">
                  <c:v>09:49:28</c:v>
                </c:pt>
                <c:pt idx="701">
                  <c:v>09:50:28</c:v>
                </c:pt>
                <c:pt idx="702">
                  <c:v>09:51:28</c:v>
                </c:pt>
                <c:pt idx="703">
                  <c:v>09:52:28</c:v>
                </c:pt>
                <c:pt idx="704">
                  <c:v>09:53:28</c:v>
                </c:pt>
                <c:pt idx="705">
                  <c:v>09:54:28</c:v>
                </c:pt>
                <c:pt idx="706">
                  <c:v>09:55:27</c:v>
                </c:pt>
                <c:pt idx="707">
                  <c:v>09:56:27</c:v>
                </c:pt>
                <c:pt idx="708">
                  <c:v>09:57:27</c:v>
                </c:pt>
                <c:pt idx="709">
                  <c:v>09:58:27</c:v>
                </c:pt>
                <c:pt idx="710">
                  <c:v>09:59:27</c:v>
                </c:pt>
                <c:pt idx="711">
                  <c:v>10:00:27</c:v>
                </c:pt>
                <c:pt idx="712">
                  <c:v>10:01:27</c:v>
                </c:pt>
                <c:pt idx="713">
                  <c:v>10:02:27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2'!$D$2:$D$742</c15:sqref>
                  </c15:fullRef>
                </c:ext>
              </c:extLst>
              <c:f>'Teste 2'!$D$12:$D$742</c:f>
              <c:numCache>
                <c:formatCode>General</c:formatCode>
                <c:ptCount val="731"/>
                <c:pt idx="0">
                  <c:v>52207069</c:v>
                </c:pt>
                <c:pt idx="1">
                  <c:v>52207059</c:v>
                </c:pt>
                <c:pt idx="2">
                  <c:v>52207047</c:v>
                </c:pt>
                <c:pt idx="3">
                  <c:v>52206994</c:v>
                </c:pt>
                <c:pt idx="4">
                  <c:v>52206947</c:v>
                </c:pt>
                <c:pt idx="5">
                  <c:v>52206980</c:v>
                </c:pt>
                <c:pt idx="6">
                  <c:v>52206878</c:v>
                </c:pt>
                <c:pt idx="7">
                  <c:v>52206806</c:v>
                </c:pt>
                <c:pt idx="8">
                  <c:v>52206801</c:v>
                </c:pt>
                <c:pt idx="9">
                  <c:v>52206793</c:v>
                </c:pt>
                <c:pt idx="10">
                  <c:v>52206797</c:v>
                </c:pt>
                <c:pt idx="11">
                  <c:v>52206856</c:v>
                </c:pt>
                <c:pt idx="12">
                  <c:v>52206883</c:v>
                </c:pt>
                <c:pt idx="13">
                  <c:v>52206902</c:v>
                </c:pt>
                <c:pt idx="14">
                  <c:v>52206927</c:v>
                </c:pt>
                <c:pt idx="15">
                  <c:v>52206910</c:v>
                </c:pt>
                <c:pt idx="16">
                  <c:v>52207026</c:v>
                </c:pt>
                <c:pt idx="17">
                  <c:v>52207079</c:v>
                </c:pt>
                <c:pt idx="18">
                  <c:v>52207030</c:v>
                </c:pt>
                <c:pt idx="19">
                  <c:v>52207016</c:v>
                </c:pt>
                <c:pt idx="20">
                  <c:v>52207073</c:v>
                </c:pt>
                <c:pt idx="21">
                  <c:v>52207039</c:v>
                </c:pt>
                <c:pt idx="22">
                  <c:v>52207065</c:v>
                </c:pt>
                <c:pt idx="23">
                  <c:v>52207097</c:v>
                </c:pt>
                <c:pt idx="24">
                  <c:v>52207107</c:v>
                </c:pt>
                <c:pt idx="25">
                  <c:v>52207182</c:v>
                </c:pt>
                <c:pt idx="26">
                  <c:v>52207180</c:v>
                </c:pt>
                <c:pt idx="27">
                  <c:v>52207141</c:v>
                </c:pt>
                <c:pt idx="28">
                  <c:v>52207234</c:v>
                </c:pt>
                <c:pt idx="29">
                  <c:v>52207206</c:v>
                </c:pt>
                <c:pt idx="30">
                  <c:v>52207127</c:v>
                </c:pt>
                <c:pt idx="31">
                  <c:v>52207115</c:v>
                </c:pt>
                <c:pt idx="32">
                  <c:v>52207081</c:v>
                </c:pt>
                <c:pt idx="33">
                  <c:v>52206994</c:v>
                </c:pt>
                <c:pt idx="34">
                  <c:v>52206844</c:v>
                </c:pt>
                <c:pt idx="35">
                  <c:v>52206681</c:v>
                </c:pt>
                <c:pt idx="36">
                  <c:v>52206526</c:v>
                </c:pt>
                <c:pt idx="37">
                  <c:v>52206455</c:v>
                </c:pt>
                <c:pt idx="38">
                  <c:v>52206378</c:v>
                </c:pt>
                <c:pt idx="39">
                  <c:v>52206225</c:v>
                </c:pt>
                <c:pt idx="40">
                  <c:v>52206147</c:v>
                </c:pt>
                <c:pt idx="41">
                  <c:v>52206008</c:v>
                </c:pt>
                <c:pt idx="42">
                  <c:v>52205911</c:v>
                </c:pt>
                <c:pt idx="43">
                  <c:v>52205902</c:v>
                </c:pt>
                <c:pt idx="44">
                  <c:v>52205991</c:v>
                </c:pt>
                <c:pt idx="45">
                  <c:v>52206138</c:v>
                </c:pt>
                <c:pt idx="46">
                  <c:v>52206262</c:v>
                </c:pt>
                <c:pt idx="47">
                  <c:v>52206264</c:v>
                </c:pt>
                <c:pt idx="48">
                  <c:v>52206327</c:v>
                </c:pt>
                <c:pt idx="49">
                  <c:v>52206494</c:v>
                </c:pt>
                <c:pt idx="50">
                  <c:v>52206556</c:v>
                </c:pt>
                <c:pt idx="51">
                  <c:v>52206624</c:v>
                </c:pt>
                <c:pt idx="52">
                  <c:v>52206715</c:v>
                </c:pt>
                <c:pt idx="53">
                  <c:v>52206756</c:v>
                </c:pt>
                <c:pt idx="54">
                  <c:v>52206767</c:v>
                </c:pt>
                <c:pt idx="55">
                  <c:v>52206725</c:v>
                </c:pt>
                <c:pt idx="56">
                  <c:v>52206733</c:v>
                </c:pt>
                <c:pt idx="57">
                  <c:v>52206801</c:v>
                </c:pt>
                <c:pt idx="58">
                  <c:v>52206707</c:v>
                </c:pt>
                <c:pt idx="59">
                  <c:v>52206717</c:v>
                </c:pt>
                <c:pt idx="60">
                  <c:v>52206700</c:v>
                </c:pt>
                <c:pt idx="61">
                  <c:v>52206775</c:v>
                </c:pt>
                <c:pt idx="62">
                  <c:v>52206753</c:v>
                </c:pt>
                <c:pt idx="63">
                  <c:v>52206729</c:v>
                </c:pt>
                <c:pt idx="64">
                  <c:v>52206767</c:v>
                </c:pt>
                <c:pt idx="65">
                  <c:v>52206815</c:v>
                </c:pt>
                <c:pt idx="66">
                  <c:v>52206870</c:v>
                </c:pt>
                <c:pt idx="67">
                  <c:v>52206847</c:v>
                </c:pt>
                <c:pt idx="68">
                  <c:v>52206789</c:v>
                </c:pt>
                <c:pt idx="69">
                  <c:v>52206617</c:v>
                </c:pt>
                <c:pt idx="70">
                  <c:v>52206590</c:v>
                </c:pt>
                <c:pt idx="71">
                  <c:v>52206491</c:v>
                </c:pt>
                <c:pt idx="72">
                  <c:v>52206506</c:v>
                </c:pt>
                <c:pt idx="73">
                  <c:v>52206472</c:v>
                </c:pt>
                <c:pt idx="74">
                  <c:v>52206374</c:v>
                </c:pt>
                <c:pt idx="75">
                  <c:v>52206352</c:v>
                </c:pt>
                <c:pt idx="76">
                  <c:v>52206194</c:v>
                </c:pt>
                <c:pt idx="77">
                  <c:v>52206179</c:v>
                </c:pt>
                <c:pt idx="78">
                  <c:v>52206293</c:v>
                </c:pt>
                <c:pt idx="79">
                  <c:v>52206368</c:v>
                </c:pt>
                <c:pt idx="80">
                  <c:v>52206396</c:v>
                </c:pt>
                <c:pt idx="81">
                  <c:v>52206408</c:v>
                </c:pt>
                <c:pt idx="82">
                  <c:v>52206393</c:v>
                </c:pt>
                <c:pt idx="83">
                  <c:v>52206397</c:v>
                </c:pt>
                <c:pt idx="84">
                  <c:v>52206445</c:v>
                </c:pt>
                <c:pt idx="85">
                  <c:v>52206405</c:v>
                </c:pt>
                <c:pt idx="86">
                  <c:v>52206388</c:v>
                </c:pt>
                <c:pt idx="87">
                  <c:v>52206415</c:v>
                </c:pt>
                <c:pt idx="88">
                  <c:v>52206261</c:v>
                </c:pt>
                <c:pt idx="89">
                  <c:v>52206372</c:v>
                </c:pt>
                <c:pt idx="90">
                  <c:v>52206362</c:v>
                </c:pt>
                <c:pt idx="91">
                  <c:v>52206422</c:v>
                </c:pt>
                <c:pt idx="92">
                  <c:v>52206309</c:v>
                </c:pt>
                <c:pt idx="93">
                  <c:v>52206382</c:v>
                </c:pt>
                <c:pt idx="94">
                  <c:v>52206413</c:v>
                </c:pt>
                <c:pt idx="95">
                  <c:v>52206466</c:v>
                </c:pt>
                <c:pt idx="96">
                  <c:v>52206523</c:v>
                </c:pt>
                <c:pt idx="97">
                  <c:v>52206526</c:v>
                </c:pt>
                <c:pt idx="98">
                  <c:v>52206703</c:v>
                </c:pt>
                <c:pt idx="99">
                  <c:v>52206603</c:v>
                </c:pt>
                <c:pt idx="100">
                  <c:v>52206600</c:v>
                </c:pt>
                <c:pt idx="101">
                  <c:v>52206489</c:v>
                </c:pt>
                <c:pt idx="102">
                  <c:v>52206635</c:v>
                </c:pt>
                <c:pt idx="103">
                  <c:v>52206611</c:v>
                </c:pt>
                <c:pt idx="104">
                  <c:v>52206612</c:v>
                </c:pt>
                <c:pt idx="105">
                  <c:v>52206652</c:v>
                </c:pt>
                <c:pt idx="106">
                  <c:v>52206679</c:v>
                </c:pt>
                <c:pt idx="107">
                  <c:v>52206637</c:v>
                </c:pt>
                <c:pt idx="108">
                  <c:v>52206664</c:v>
                </c:pt>
                <c:pt idx="109">
                  <c:v>52206739</c:v>
                </c:pt>
                <c:pt idx="110">
                  <c:v>52206726</c:v>
                </c:pt>
                <c:pt idx="111">
                  <c:v>52206860</c:v>
                </c:pt>
                <c:pt idx="112">
                  <c:v>52206830</c:v>
                </c:pt>
                <c:pt idx="113">
                  <c:v>52206860</c:v>
                </c:pt>
                <c:pt idx="114">
                  <c:v>52206834</c:v>
                </c:pt>
                <c:pt idx="115">
                  <c:v>52206773</c:v>
                </c:pt>
                <c:pt idx="116">
                  <c:v>52206775</c:v>
                </c:pt>
                <c:pt idx="117">
                  <c:v>52206886</c:v>
                </c:pt>
                <c:pt idx="118">
                  <c:v>52206808</c:v>
                </c:pt>
                <c:pt idx="119">
                  <c:v>52206787</c:v>
                </c:pt>
                <c:pt idx="120">
                  <c:v>52206759</c:v>
                </c:pt>
                <c:pt idx="121">
                  <c:v>52206767</c:v>
                </c:pt>
                <c:pt idx="122">
                  <c:v>52206819</c:v>
                </c:pt>
                <c:pt idx="123">
                  <c:v>52206796</c:v>
                </c:pt>
                <c:pt idx="124">
                  <c:v>52206755</c:v>
                </c:pt>
                <c:pt idx="125">
                  <c:v>52206753</c:v>
                </c:pt>
                <c:pt idx="126">
                  <c:v>52206719</c:v>
                </c:pt>
                <c:pt idx="127">
                  <c:v>52206752</c:v>
                </c:pt>
                <c:pt idx="128">
                  <c:v>52206738</c:v>
                </c:pt>
                <c:pt idx="129">
                  <c:v>52206768</c:v>
                </c:pt>
                <c:pt idx="130">
                  <c:v>52206784</c:v>
                </c:pt>
                <c:pt idx="131">
                  <c:v>52206741</c:v>
                </c:pt>
                <c:pt idx="132">
                  <c:v>52206751</c:v>
                </c:pt>
                <c:pt idx="133">
                  <c:v>52206729</c:v>
                </c:pt>
                <c:pt idx="134">
                  <c:v>52206755</c:v>
                </c:pt>
                <c:pt idx="135">
                  <c:v>52206764</c:v>
                </c:pt>
                <c:pt idx="136">
                  <c:v>52206689</c:v>
                </c:pt>
                <c:pt idx="137">
                  <c:v>52206678</c:v>
                </c:pt>
                <c:pt idx="138">
                  <c:v>52206674</c:v>
                </c:pt>
                <c:pt idx="139">
                  <c:v>52206646</c:v>
                </c:pt>
                <c:pt idx="140">
                  <c:v>52206665</c:v>
                </c:pt>
                <c:pt idx="141">
                  <c:v>52206563</c:v>
                </c:pt>
                <c:pt idx="142">
                  <c:v>52206531</c:v>
                </c:pt>
                <c:pt idx="143">
                  <c:v>52206603</c:v>
                </c:pt>
                <c:pt idx="144">
                  <c:v>52206461</c:v>
                </c:pt>
                <c:pt idx="145">
                  <c:v>52206523</c:v>
                </c:pt>
                <c:pt idx="146">
                  <c:v>52206512</c:v>
                </c:pt>
                <c:pt idx="147">
                  <c:v>52206495</c:v>
                </c:pt>
                <c:pt idx="148">
                  <c:v>52206553</c:v>
                </c:pt>
                <c:pt idx="149">
                  <c:v>52206491</c:v>
                </c:pt>
                <c:pt idx="150">
                  <c:v>52206482</c:v>
                </c:pt>
                <c:pt idx="151">
                  <c:v>52206563</c:v>
                </c:pt>
                <c:pt idx="152">
                  <c:v>52206530</c:v>
                </c:pt>
                <c:pt idx="153">
                  <c:v>52206425</c:v>
                </c:pt>
                <c:pt idx="154">
                  <c:v>52206497</c:v>
                </c:pt>
                <c:pt idx="155">
                  <c:v>52206425</c:v>
                </c:pt>
                <c:pt idx="156">
                  <c:v>52206438</c:v>
                </c:pt>
                <c:pt idx="157">
                  <c:v>52206435</c:v>
                </c:pt>
                <c:pt idx="158">
                  <c:v>52206461</c:v>
                </c:pt>
                <c:pt idx="159">
                  <c:v>52206507</c:v>
                </c:pt>
                <c:pt idx="160">
                  <c:v>52206493</c:v>
                </c:pt>
                <c:pt idx="161">
                  <c:v>52206532</c:v>
                </c:pt>
                <c:pt idx="162">
                  <c:v>52206578</c:v>
                </c:pt>
                <c:pt idx="163">
                  <c:v>52206661</c:v>
                </c:pt>
                <c:pt idx="164">
                  <c:v>52206801</c:v>
                </c:pt>
                <c:pt idx="165">
                  <c:v>52206767</c:v>
                </c:pt>
                <c:pt idx="166">
                  <c:v>52206822</c:v>
                </c:pt>
                <c:pt idx="167">
                  <c:v>52206823</c:v>
                </c:pt>
                <c:pt idx="168">
                  <c:v>52206737</c:v>
                </c:pt>
                <c:pt idx="169">
                  <c:v>52206737</c:v>
                </c:pt>
                <c:pt idx="170">
                  <c:v>52206702</c:v>
                </c:pt>
                <c:pt idx="171">
                  <c:v>52206626</c:v>
                </c:pt>
                <c:pt idx="172">
                  <c:v>52206606</c:v>
                </c:pt>
                <c:pt idx="173">
                  <c:v>52206585</c:v>
                </c:pt>
                <c:pt idx="174">
                  <c:v>52206533</c:v>
                </c:pt>
                <c:pt idx="175">
                  <c:v>52206630</c:v>
                </c:pt>
                <c:pt idx="176">
                  <c:v>52206588</c:v>
                </c:pt>
                <c:pt idx="177">
                  <c:v>52206563</c:v>
                </c:pt>
                <c:pt idx="178">
                  <c:v>52206660</c:v>
                </c:pt>
                <c:pt idx="179">
                  <c:v>52206632</c:v>
                </c:pt>
                <c:pt idx="180">
                  <c:v>52206595</c:v>
                </c:pt>
                <c:pt idx="181">
                  <c:v>52206714</c:v>
                </c:pt>
                <c:pt idx="182">
                  <c:v>52206673</c:v>
                </c:pt>
                <c:pt idx="183">
                  <c:v>52206716</c:v>
                </c:pt>
                <c:pt idx="184">
                  <c:v>52206688</c:v>
                </c:pt>
                <c:pt idx="185">
                  <c:v>52206594</c:v>
                </c:pt>
                <c:pt idx="186">
                  <c:v>52206619</c:v>
                </c:pt>
                <c:pt idx="187">
                  <c:v>52206632</c:v>
                </c:pt>
                <c:pt idx="188">
                  <c:v>52206614</c:v>
                </c:pt>
                <c:pt idx="189">
                  <c:v>52206633</c:v>
                </c:pt>
                <c:pt idx="190">
                  <c:v>52206710</c:v>
                </c:pt>
                <c:pt idx="191">
                  <c:v>52206694</c:v>
                </c:pt>
                <c:pt idx="192">
                  <c:v>52206736</c:v>
                </c:pt>
                <c:pt idx="193">
                  <c:v>52206676</c:v>
                </c:pt>
                <c:pt idx="194">
                  <c:v>52206723</c:v>
                </c:pt>
                <c:pt idx="195">
                  <c:v>52206783</c:v>
                </c:pt>
                <c:pt idx="196">
                  <c:v>52206847</c:v>
                </c:pt>
                <c:pt idx="197">
                  <c:v>52206839</c:v>
                </c:pt>
                <c:pt idx="198">
                  <c:v>52206830</c:v>
                </c:pt>
                <c:pt idx="199">
                  <c:v>52206868</c:v>
                </c:pt>
                <c:pt idx="200">
                  <c:v>52206899</c:v>
                </c:pt>
                <c:pt idx="201">
                  <c:v>52206828</c:v>
                </c:pt>
                <c:pt idx="202">
                  <c:v>52206779</c:v>
                </c:pt>
                <c:pt idx="203">
                  <c:v>52206730</c:v>
                </c:pt>
                <c:pt idx="204">
                  <c:v>52206662</c:v>
                </c:pt>
                <c:pt idx="205">
                  <c:v>52206626</c:v>
                </c:pt>
                <c:pt idx="206">
                  <c:v>52206660</c:v>
                </c:pt>
                <c:pt idx="207">
                  <c:v>52206667</c:v>
                </c:pt>
                <c:pt idx="208">
                  <c:v>52206669</c:v>
                </c:pt>
                <c:pt idx="209">
                  <c:v>52206668</c:v>
                </c:pt>
                <c:pt idx="210">
                  <c:v>52206664</c:v>
                </c:pt>
                <c:pt idx="211">
                  <c:v>52206690</c:v>
                </c:pt>
                <c:pt idx="212">
                  <c:v>52206783</c:v>
                </c:pt>
                <c:pt idx="213">
                  <c:v>52206843</c:v>
                </c:pt>
                <c:pt idx="214">
                  <c:v>52206934</c:v>
                </c:pt>
                <c:pt idx="215">
                  <c:v>52206932</c:v>
                </c:pt>
                <c:pt idx="216">
                  <c:v>52206895</c:v>
                </c:pt>
                <c:pt idx="217">
                  <c:v>52206876</c:v>
                </c:pt>
                <c:pt idx="218">
                  <c:v>52206860</c:v>
                </c:pt>
                <c:pt idx="219">
                  <c:v>52206816</c:v>
                </c:pt>
                <c:pt idx="220">
                  <c:v>52206775</c:v>
                </c:pt>
                <c:pt idx="221">
                  <c:v>52206782</c:v>
                </c:pt>
                <c:pt idx="222">
                  <c:v>52206742</c:v>
                </c:pt>
                <c:pt idx="223">
                  <c:v>52206782</c:v>
                </c:pt>
                <c:pt idx="224">
                  <c:v>52206788</c:v>
                </c:pt>
                <c:pt idx="225">
                  <c:v>52206701</c:v>
                </c:pt>
                <c:pt idx="226">
                  <c:v>52206680</c:v>
                </c:pt>
                <c:pt idx="227">
                  <c:v>52206639</c:v>
                </c:pt>
                <c:pt idx="228">
                  <c:v>52206665</c:v>
                </c:pt>
                <c:pt idx="229">
                  <c:v>52206755</c:v>
                </c:pt>
                <c:pt idx="230">
                  <c:v>52206668</c:v>
                </c:pt>
                <c:pt idx="231">
                  <c:v>52206616</c:v>
                </c:pt>
                <c:pt idx="232">
                  <c:v>52206562</c:v>
                </c:pt>
                <c:pt idx="233">
                  <c:v>52206520</c:v>
                </c:pt>
                <c:pt idx="234">
                  <c:v>52206484</c:v>
                </c:pt>
                <c:pt idx="235">
                  <c:v>52206546</c:v>
                </c:pt>
                <c:pt idx="236">
                  <c:v>52206513</c:v>
                </c:pt>
                <c:pt idx="237">
                  <c:v>52206534</c:v>
                </c:pt>
                <c:pt idx="238">
                  <c:v>52206509</c:v>
                </c:pt>
                <c:pt idx="239">
                  <c:v>52206432</c:v>
                </c:pt>
                <c:pt idx="240">
                  <c:v>52206497</c:v>
                </c:pt>
                <c:pt idx="241">
                  <c:v>52206562</c:v>
                </c:pt>
                <c:pt idx="242">
                  <c:v>52206599</c:v>
                </c:pt>
                <c:pt idx="243">
                  <c:v>52206595</c:v>
                </c:pt>
                <c:pt idx="244">
                  <c:v>52206578</c:v>
                </c:pt>
                <c:pt idx="245">
                  <c:v>52206587</c:v>
                </c:pt>
                <c:pt idx="246">
                  <c:v>52206706</c:v>
                </c:pt>
                <c:pt idx="247">
                  <c:v>52206697</c:v>
                </c:pt>
                <c:pt idx="248">
                  <c:v>52206732</c:v>
                </c:pt>
                <c:pt idx="249">
                  <c:v>52206788</c:v>
                </c:pt>
                <c:pt idx="250">
                  <c:v>52206835</c:v>
                </c:pt>
                <c:pt idx="251">
                  <c:v>52206815</c:v>
                </c:pt>
                <c:pt idx="252">
                  <c:v>52206824</c:v>
                </c:pt>
                <c:pt idx="253">
                  <c:v>52206826</c:v>
                </c:pt>
                <c:pt idx="254">
                  <c:v>52206805</c:v>
                </c:pt>
                <c:pt idx="255">
                  <c:v>52206819</c:v>
                </c:pt>
                <c:pt idx="256">
                  <c:v>52206724</c:v>
                </c:pt>
                <c:pt idx="257">
                  <c:v>52206768</c:v>
                </c:pt>
                <c:pt idx="258">
                  <c:v>52206742</c:v>
                </c:pt>
                <c:pt idx="259">
                  <c:v>52206689</c:v>
                </c:pt>
                <c:pt idx="260">
                  <c:v>52206674</c:v>
                </c:pt>
                <c:pt idx="261">
                  <c:v>52206641</c:v>
                </c:pt>
                <c:pt idx="262">
                  <c:v>52206626</c:v>
                </c:pt>
                <c:pt idx="263">
                  <c:v>52206651</c:v>
                </c:pt>
                <c:pt idx="264">
                  <c:v>52206649</c:v>
                </c:pt>
                <c:pt idx="265">
                  <c:v>52206675</c:v>
                </c:pt>
                <c:pt idx="266">
                  <c:v>52206729</c:v>
                </c:pt>
                <c:pt idx="267">
                  <c:v>52206670</c:v>
                </c:pt>
                <c:pt idx="268">
                  <c:v>52206641</c:v>
                </c:pt>
                <c:pt idx="269">
                  <c:v>52206660</c:v>
                </c:pt>
                <c:pt idx="270">
                  <c:v>52206622</c:v>
                </c:pt>
                <c:pt idx="271">
                  <c:v>52206703</c:v>
                </c:pt>
                <c:pt idx="272">
                  <c:v>52206696</c:v>
                </c:pt>
                <c:pt idx="273">
                  <c:v>52206679</c:v>
                </c:pt>
                <c:pt idx="274">
                  <c:v>52206741</c:v>
                </c:pt>
                <c:pt idx="275">
                  <c:v>52206719</c:v>
                </c:pt>
                <c:pt idx="276">
                  <c:v>52206682</c:v>
                </c:pt>
                <c:pt idx="277">
                  <c:v>52206756</c:v>
                </c:pt>
                <c:pt idx="278">
                  <c:v>52206846</c:v>
                </c:pt>
                <c:pt idx="279">
                  <c:v>52206761</c:v>
                </c:pt>
                <c:pt idx="280">
                  <c:v>52206821</c:v>
                </c:pt>
                <c:pt idx="281">
                  <c:v>52206775</c:v>
                </c:pt>
                <c:pt idx="282">
                  <c:v>52206801</c:v>
                </c:pt>
                <c:pt idx="283">
                  <c:v>52206838</c:v>
                </c:pt>
                <c:pt idx="284">
                  <c:v>52206855</c:v>
                </c:pt>
                <c:pt idx="285">
                  <c:v>52206872</c:v>
                </c:pt>
                <c:pt idx="286">
                  <c:v>52206857</c:v>
                </c:pt>
                <c:pt idx="287">
                  <c:v>52206814</c:v>
                </c:pt>
                <c:pt idx="288">
                  <c:v>52206824</c:v>
                </c:pt>
                <c:pt idx="289">
                  <c:v>52206933</c:v>
                </c:pt>
                <c:pt idx="290">
                  <c:v>52206873</c:v>
                </c:pt>
                <c:pt idx="291">
                  <c:v>52206933</c:v>
                </c:pt>
                <c:pt idx="292">
                  <c:v>52206923</c:v>
                </c:pt>
                <c:pt idx="293">
                  <c:v>52206905</c:v>
                </c:pt>
                <c:pt idx="294">
                  <c:v>52206848</c:v>
                </c:pt>
                <c:pt idx="295">
                  <c:v>52206830</c:v>
                </c:pt>
                <c:pt idx="296">
                  <c:v>52206749</c:v>
                </c:pt>
                <c:pt idx="297">
                  <c:v>52206771</c:v>
                </c:pt>
                <c:pt idx="298">
                  <c:v>52206761</c:v>
                </c:pt>
                <c:pt idx="299">
                  <c:v>52206796</c:v>
                </c:pt>
                <c:pt idx="300">
                  <c:v>52206816</c:v>
                </c:pt>
                <c:pt idx="301">
                  <c:v>52206765</c:v>
                </c:pt>
                <c:pt idx="302">
                  <c:v>52206796</c:v>
                </c:pt>
                <c:pt idx="303">
                  <c:v>52206737</c:v>
                </c:pt>
                <c:pt idx="304">
                  <c:v>52206723</c:v>
                </c:pt>
                <c:pt idx="305">
                  <c:v>52206729</c:v>
                </c:pt>
                <c:pt idx="306">
                  <c:v>52206742</c:v>
                </c:pt>
                <c:pt idx="307">
                  <c:v>52206710</c:v>
                </c:pt>
                <c:pt idx="308">
                  <c:v>52206667</c:v>
                </c:pt>
                <c:pt idx="309">
                  <c:v>52206677</c:v>
                </c:pt>
                <c:pt idx="310">
                  <c:v>52206729</c:v>
                </c:pt>
                <c:pt idx="311">
                  <c:v>52206742</c:v>
                </c:pt>
                <c:pt idx="312">
                  <c:v>52206695</c:v>
                </c:pt>
                <c:pt idx="313">
                  <c:v>52206763</c:v>
                </c:pt>
                <c:pt idx="314">
                  <c:v>52206786</c:v>
                </c:pt>
                <c:pt idx="315">
                  <c:v>52206876</c:v>
                </c:pt>
                <c:pt idx="316">
                  <c:v>52206931</c:v>
                </c:pt>
                <c:pt idx="317">
                  <c:v>52206965</c:v>
                </c:pt>
                <c:pt idx="318">
                  <c:v>52206983</c:v>
                </c:pt>
                <c:pt idx="319">
                  <c:v>52206925</c:v>
                </c:pt>
                <c:pt idx="320">
                  <c:v>52206904</c:v>
                </c:pt>
                <c:pt idx="321">
                  <c:v>52206802</c:v>
                </c:pt>
                <c:pt idx="322">
                  <c:v>52206834</c:v>
                </c:pt>
                <c:pt idx="323">
                  <c:v>52206871</c:v>
                </c:pt>
                <c:pt idx="324">
                  <c:v>52206880</c:v>
                </c:pt>
                <c:pt idx="325">
                  <c:v>52206790</c:v>
                </c:pt>
                <c:pt idx="326">
                  <c:v>52206792</c:v>
                </c:pt>
                <c:pt idx="327">
                  <c:v>52206740</c:v>
                </c:pt>
                <c:pt idx="328">
                  <c:v>52206760</c:v>
                </c:pt>
                <c:pt idx="329">
                  <c:v>52206769</c:v>
                </c:pt>
                <c:pt idx="330">
                  <c:v>52206752</c:v>
                </c:pt>
                <c:pt idx="331">
                  <c:v>52206825</c:v>
                </c:pt>
                <c:pt idx="332">
                  <c:v>52206808</c:v>
                </c:pt>
                <c:pt idx="333">
                  <c:v>52206801</c:v>
                </c:pt>
                <c:pt idx="334">
                  <c:v>52206726</c:v>
                </c:pt>
                <c:pt idx="335">
                  <c:v>52206697</c:v>
                </c:pt>
                <c:pt idx="336">
                  <c:v>52206714</c:v>
                </c:pt>
                <c:pt idx="337">
                  <c:v>52206739</c:v>
                </c:pt>
                <c:pt idx="338">
                  <c:v>52206666</c:v>
                </c:pt>
                <c:pt idx="339">
                  <c:v>52206698</c:v>
                </c:pt>
                <c:pt idx="340">
                  <c:v>52206733</c:v>
                </c:pt>
                <c:pt idx="341">
                  <c:v>52206737</c:v>
                </c:pt>
                <c:pt idx="342">
                  <c:v>52206786</c:v>
                </c:pt>
                <c:pt idx="343">
                  <c:v>52206782</c:v>
                </c:pt>
                <c:pt idx="344">
                  <c:v>52206824</c:v>
                </c:pt>
                <c:pt idx="345">
                  <c:v>52206865</c:v>
                </c:pt>
                <c:pt idx="346">
                  <c:v>52206875</c:v>
                </c:pt>
                <c:pt idx="347">
                  <c:v>52206876</c:v>
                </c:pt>
                <c:pt idx="348">
                  <c:v>52206931</c:v>
                </c:pt>
                <c:pt idx="349">
                  <c:v>52206927</c:v>
                </c:pt>
                <c:pt idx="350">
                  <c:v>52206938</c:v>
                </c:pt>
                <c:pt idx="351">
                  <c:v>52206898</c:v>
                </c:pt>
                <c:pt idx="352">
                  <c:v>52206917</c:v>
                </c:pt>
                <c:pt idx="353">
                  <c:v>52206893</c:v>
                </c:pt>
                <c:pt idx="354">
                  <c:v>52206889</c:v>
                </c:pt>
                <c:pt idx="355">
                  <c:v>52206781</c:v>
                </c:pt>
                <c:pt idx="356">
                  <c:v>52206765</c:v>
                </c:pt>
                <c:pt idx="357">
                  <c:v>52206760</c:v>
                </c:pt>
                <c:pt idx="358">
                  <c:v>52206808</c:v>
                </c:pt>
                <c:pt idx="359">
                  <c:v>52206810</c:v>
                </c:pt>
                <c:pt idx="360">
                  <c:v>52206781</c:v>
                </c:pt>
                <c:pt idx="361">
                  <c:v>52206771</c:v>
                </c:pt>
                <c:pt idx="362">
                  <c:v>52206742</c:v>
                </c:pt>
                <c:pt idx="363">
                  <c:v>52206747</c:v>
                </c:pt>
                <c:pt idx="364">
                  <c:v>52206652</c:v>
                </c:pt>
                <c:pt idx="365">
                  <c:v>52206779</c:v>
                </c:pt>
                <c:pt idx="366">
                  <c:v>52206773</c:v>
                </c:pt>
                <c:pt idx="367">
                  <c:v>52206764</c:v>
                </c:pt>
                <c:pt idx="368">
                  <c:v>52206758</c:v>
                </c:pt>
                <c:pt idx="369">
                  <c:v>52206785</c:v>
                </c:pt>
                <c:pt idx="370">
                  <c:v>52206736</c:v>
                </c:pt>
                <c:pt idx="371">
                  <c:v>52206773</c:v>
                </c:pt>
                <c:pt idx="372">
                  <c:v>52206811</c:v>
                </c:pt>
                <c:pt idx="373">
                  <c:v>52206741</c:v>
                </c:pt>
                <c:pt idx="374">
                  <c:v>52206699</c:v>
                </c:pt>
                <c:pt idx="375">
                  <c:v>52206619</c:v>
                </c:pt>
                <c:pt idx="376">
                  <c:v>52206641</c:v>
                </c:pt>
                <c:pt idx="377">
                  <c:v>52206622</c:v>
                </c:pt>
                <c:pt idx="378">
                  <c:v>52206654</c:v>
                </c:pt>
                <c:pt idx="379">
                  <c:v>52206641</c:v>
                </c:pt>
                <c:pt idx="380">
                  <c:v>52206714</c:v>
                </c:pt>
                <c:pt idx="381">
                  <c:v>52206732</c:v>
                </c:pt>
                <c:pt idx="382">
                  <c:v>52206683</c:v>
                </c:pt>
                <c:pt idx="383">
                  <c:v>52206716</c:v>
                </c:pt>
                <c:pt idx="384">
                  <c:v>52206792</c:v>
                </c:pt>
                <c:pt idx="385">
                  <c:v>52206881</c:v>
                </c:pt>
                <c:pt idx="386">
                  <c:v>52206897</c:v>
                </c:pt>
                <c:pt idx="387">
                  <c:v>52206854</c:v>
                </c:pt>
                <c:pt idx="388">
                  <c:v>52206807</c:v>
                </c:pt>
                <c:pt idx="389">
                  <c:v>52206787</c:v>
                </c:pt>
                <c:pt idx="390">
                  <c:v>52206778</c:v>
                </c:pt>
                <c:pt idx="391">
                  <c:v>52206698</c:v>
                </c:pt>
                <c:pt idx="392">
                  <c:v>52206672</c:v>
                </c:pt>
                <c:pt idx="393">
                  <c:v>52206678</c:v>
                </c:pt>
                <c:pt idx="394">
                  <c:v>52206664</c:v>
                </c:pt>
                <c:pt idx="395">
                  <c:v>52206674</c:v>
                </c:pt>
                <c:pt idx="396">
                  <c:v>52206520</c:v>
                </c:pt>
                <c:pt idx="397">
                  <c:v>52206587</c:v>
                </c:pt>
                <c:pt idx="398">
                  <c:v>52206654</c:v>
                </c:pt>
                <c:pt idx="399">
                  <c:v>52206655</c:v>
                </c:pt>
                <c:pt idx="400">
                  <c:v>52206515</c:v>
                </c:pt>
                <c:pt idx="401">
                  <c:v>52206571</c:v>
                </c:pt>
                <c:pt idx="402">
                  <c:v>52206657</c:v>
                </c:pt>
                <c:pt idx="403">
                  <c:v>52206669</c:v>
                </c:pt>
                <c:pt idx="404">
                  <c:v>52206723</c:v>
                </c:pt>
                <c:pt idx="405">
                  <c:v>52206711</c:v>
                </c:pt>
                <c:pt idx="406">
                  <c:v>52206833</c:v>
                </c:pt>
                <c:pt idx="407">
                  <c:v>52206823</c:v>
                </c:pt>
                <c:pt idx="408">
                  <c:v>52206813</c:v>
                </c:pt>
                <c:pt idx="409">
                  <c:v>52206790</c:v>
                </c:pt>
                <c:pt idx="410">
                  <c:v>52206942</c:v>
                </c:pt>
                <c:pt idx="411">
                  <c:v>52206873</c:v>
                </c:pt>
                <c:pt idx="412">
                  <c:v>52206855</c:v>
                </c:pt>
                <c:pt idx="413">
                  <c:v>52206875</c:v>
                </c:pt>
                <c:pt idx="414">
                  <c:v>52206858</c:v>
                </c:pt>
                <c:pt idx="415">
                  <c:v>52206905</c:v>
                </c:pt>
                <c:pt idx="416">
                  <c:v>52206843</c:v>
                </c:pt>
                <c:pt idx="417">
                  <c:v>52206837</c:v>
                </c:pt>
                <c:pt idx="418">
                  <c:v>52206646</c:v>
                </c:pt>
                <c:pt idx="419">
                  <c:v>52206660</c:v>
                </c:pt>
                <c:pt idx="420">
                  <c:v>52206593</c:v>
                </c:pt>
                <c:pt idx="421">
                  <c:v>52206591</c:v>
                </c:pt>
                <c:pt idx="422">
                  <c:v>52206592</c:v>
                </c:pt>
                <c:pt idx="423">
                  <c:v>52206545</c:v>
                </c:pt>
                <c:pt idx="424">
                  <c:v>52206504</c:v>
                </c:pt>
                <c:pt idx="425">
                  <c:v>52206426</c:v>
                </c:pt>
                <c:pt idx="426">
                  <c:v>52206508</c:v>
                </c:pt>
                <c:pt idx="427">
                  <c:v>52206533</c:v>
                </c:pt>
                <c:pt idx="428">
                  <c:v>52206644</c:v>
                </c:pt>
                <c:pt idx="429">
                  <c:v>52206637</c:v>
                </c:pt>
                <c:pt idx="430">
                  <c:v>52206670</c:v>
                </c:pt>
                <c:pt idx="431">
                  <c:v>52206724</c:v>
                </c:pt>
                <c:pt idx="432">
                  <c:v>52206759</c:v>
                </c:pt>
                <c:pt idx="433">
                  <c:v>52206764</c:v>
                </c:pt>
                <c:pt idx="434">
                  <c:v>52206779</c:v>
                </c:pt>
                <c:pt idx="435">
                  <c:v>52206857</c:v>
                </c:pt>
                <c:pt idx="436">
                  <c:v>52206845</c:v>
                </c:pt>
                <c:pt idx="437">
                  <c:v>52206899</c:v>
                </c:pt>
                <c:pt idx="438">
                  <c:v>52206932</c:v>
                </c:pt>
                <c:pt idx="439">
                  <c:v>52206925</c:v>
                </c:pt>
                <c:pt idx="440">
                  <c:v>52206987</c:v>
                </c:pt>
                <c:pt idx="441">
                  <c:v>52206936</c:v>
                </c:pt>
                <c:pt idx="442">
                  <c:v>52206877</c:v>
                </c:pt>
                <c:pt idx="443">
                  <c:v>52206937</c:v>
                </c:pt>
                <c:pt idx="444">
                  <c:v>52206960</c:v>
                </c:pt>
                <c:pt idx="445">
                  <c:v>52206918</c:v>
                </c:pt>
                <c:pt idx="446">
                  <c:v>52206897</c:v>
                </c:pt>
                <c:pt idx="447">
                  <c:v>52206823</c:v>
                </c:pt>
                <c:pt idx="448">
                  <c:v>52206780</c:v>
                </c:pt>
                <c:pt idx="449">
                  <c:v>52206789</c:v>
                </c:pt>
                <c:pt idx="450">
                  <c:v>52206763</c:v>
                </c:pt>
                <c:pt idx="451">
                  <c:v>52206778</c:v>
                </c:pt>
                <c:pt idx="452">
                  <c:v>52206829</c:v>
                </c:pt>
                <c:pt idx="453">
                  <c:v>52206737</c:v>
                </c:pt>
                <c:pt idx="454">
                  <c:v>52206768</c:v>
                </c:pt>
                <c:pt idx="455">
                  <c:v>52206732</c:v>
                </c:pt>
                <c:pt idx="456">
                  <c:v>52206743</c:v>
                </c:pt>
                <c:pt idx="457">
                  <c:v>52206711</c:v>
                </c:pt>
                <c:pt idx="458">
                  <c:v>52206815</c:v>
                </c:pt>
                <c:pt idx="459">
                  <c:v>52206806</c:v>
                </c:pt>
                <c:pt idx="460">
                  <c:v>52206852</c:v>
                </c:pt>
                <c:pt idx="461">
                  <c:v>52206797</c:v>
                </c:pt>
                <c:pt idx="462">
                  <c:v>52206787</c:v>
                </c:pt>
                <c:pt idx="463">
                  <c:v>52206873</c:v>
                </c:pt>
                <c:pt idx="464">
                  <c:v>52206896</c:v>
                </c:pt>
                <c:pt idx="465">
                  <c:v>52206915</c:v>
                </c:pt>
                <c:pt idx="466">
                  <c:v>52206941</c:v>
                </c:pt>
                <c:pt idx="467">
                  <c:v>52206930</c:v>
                </c:pt>
                <c:pt idx="468">
                  <c:v>52206853</c:v>
                </c:pt>
                <c:pt idx="469">
                  <c:v>52206832</c:v>
                </c:pt>
                <c:pt idx="470">
                  <c:v>52206789</c:v>
                </c:pt>
                <c:pt idx="471">
                  <c:v>52206882</c:v>
                </c:pt>
                <c:pt idx="472">
                  <c:v>52206832</c:v>
                </c:pt>
                <c:pt idx="473">
                  <c:v>52206738</c:v>
                </c:pt>
                <c:pt idx="474">
                  <c:v>52206639</c:v>
                </c:pt>
                <c:pt idx="475">
                  <c:v>52206670</c:v>
                </c:pt>
                <c:pt idx="476">
                  <c:v>52206582</c:v>
                </c:pt>
                <c:pt idx="477">
                  <c:v>52206623</c:v>
                </c:pt>
                <c:pt idx="478">
                  <c:v>52206676</c:v>
                </c:pt>
                <c:pt idx="479">
                  <c:v>52206648</c:v>
                </c:pt>
                <c:pt idx="480">
                  <c:v>52206512</c:v>
                </c:pt>
                <c:pt idx="481">
                  <c:v>52206492</c:v>
                </c:pt>
                <c:pt idx="482">
                  <c:v>52206528</c:v>
                </c:pt>
                <c:pt idx="483">
                  <c:v>52206593</c:v>
                </c:pt>
                <c:pt idx="484">
                  <c:v>52206697</c:v>
                </c:pt>
                <c:pt idx="485">
                  <c:v>52206711</c:v>
                </c:pt>
                <c:pt idx="486">
                  <c:v>52206747</c:v>
                </c:pt>
                <c:pt idx="487">
                  <c:v>52206683</c:v>
                </c:pt>
                <c:pt idx="488">
                  <c:v>52206659</c:v>
                </c:pt>
                <c:pt idx="489">
                  <c:v>52206622</c:v>
                </c:pt>
                <c:pt idx="490">
                  <c:v>52206670</c:v>
                </c:pt>
                <c:pt idx="491">
                  <c:v>52206687</c:v>
                </c:pt>
                <c:pt idx="492">
                  <c:v>52206670</c:v>
                </c:pt>
                <c:pt idx="493">
                  <c:v>52206707</c:v>
                </c:pt>
                <c:pt idx="494">
                  <c:v>52206679</c:v>
                </c:pt>
                <c:pt idx="495">
                  <c:v>52206666</c:v>
                </c:pt>
                <c:pt idx="496">
                  <c:v>52206637</c:v>
                </c:pt>
                <c:pt idx="497">
                  <c:v>52206634</c:v>
                </c:pt>
                <c:pt idx="498">
                  <c:v>52206572</c:v>
                </c:pt>
                <c:pt idx="499">
                  <c:v>52206649</c:v>
                </c:pt>
                <c:pt idx="500">
                  <c:v>52206619</c:v>
                </c:pt>
                <c:pt idx="501">
                  <c:v>52206662</c:v>
                </c:pt>
                <c:pt idx="502">
                  <c:v>52206679</c:v>
                </c:pt>
                <c:pt idx="503">
                  <c:v>52206579</c:v>
                </c:pt>
                <c:pt idx="504">
                  <c:v>52206573</c:v>
                </c:pt>
                <c:pt idx="505">
                  <c:v>52206568</c:v>
                </c:pt>
                <c:pt idx="506">
                  <c:v>52206590</c:v>
                </c:pt>
                <c:pt idx="507">
                  <c:v>52206712</c:v>
                </c:pt>
                <c:pt idx="508">
                  <c:v>52206819</c:v>
                </c:pt>
                <c:pt idx="509">
                  <c:v>52206783</c:v>
                </c:pt>
                <c:pt idx="510">
                  <c:v>52206765</c:v>
                </c:pt>
                <c:pt idx="511">
                  <c:v>52206744</c:v>
                </c:pt>
                <c:pt idx="512">
                  <c:v>52206782</c:v>
                </c:pt>
                <c:pt idx="513">
                  <c:v>52206852</c:v>
                </c:pt>
                <c:pt idx="514">
                  <c:v>52206912</c:v>
                </c:pt>
                <c:pt idx="515">
                  <c:v>52206897</c:v>
                </c:pt>
                <c:pt idx="516">
                  <c:v>52206907</c:v>
                </c:pt>
                <c:pt idx="517">
                  <c:v>52206921</c:v>
                </c:pt>
                <c:pt idx="518">
                  <c:v>52206709</c:v>
                </c:pt>
                <c:pt idx="519">
                  <c:v>52206627</c:v>
                </c:pt>
                <c:pt idx="520">
                  <c:v>52206790</c:v>
                </c:pt>
                <c:pt idx="521">
                  <c:v>52206809</c:v>
                </c:pt>
                <c:pt idx="522">
                  <c:v>52206729</c:v>
                </c:pt>
                <c:pt idx="523">
                  <c:v>52206703</c:v>
                </c:pt>
                <c:pt idx="524">
                  <c:v>52206616</c:v>
                </c:pt>
                <c:pt idx="525">
                  <c:v>52206554</c:v>
                </c:pt>
                <c:pt idx="526">
                  <c:v>52206460</c:v>
                </c:pt>
                <c:pt idx="527">
                  <c:v>52206421</c:v>
                </c:pt>
                <c:pt idx="528">
                  <c:v>52206598</c:v>
                </c:pt>
                <c:pt idx="529">
                  <c:v>52206542</c:v>
                </c:pt>
                <c:pt idx="530">
                  <c:v>52206429</c:v>
                </c:pt>
                <c:pt idx="531">
                  <c:v>52206453</c:v>
                </c:pt>
                <c:pt idx="532">
                  <c:v>52206438</c:v>
                </c:pt>
                <c:pt idx="533">
                  <c:v>52206491</c:v>
                </c:pt>
                <c:pt idx="534">
                  <c:v>52206407</c:v>
                </c:pt>
                <c:pt idx="535">
                  <c:v>52206466</c:v>
                </c:pt>
                <c:pt idx="536">
                  <c:v>52206625</c:v>
                </c:pt>
                <c:pt idx="537">
                  <c:v>52206572</c:v>
                </c:pt>
                <c:pt idx="538">
                  <c:v>52206534</c:v>
                </c:pt>
                <c:pt idx="539">
                  <c:v>52206621</c:v>
                </c:pt>
                <c:pt idx="540">
                  <c:v>52206660</c:v>
                </c:pt>
                <c:pt idx="541">
                  <c:v>52206651</c:v>
                </c:pt>
                <c:pt idx="542">
                  <c:v>52206675</c:v>
                </c:pt>
                <c:pt idx="543">
                  <c:v>52206627</c:v>
                </c:pt>
                <c:pt idx="544">
                  <c:v>52206723</c:v>
                </c:pt>
                <c:pt idx="545">
                  <c:v>52206725</c:v>
                </c:pt>
                <c:pt idx="546">
                  <c:v>52206684</c:v>
                </c:pt>
                <c:pt idx="547">
                  <c:v>52206715</c:v>
                </c:pt>
                <c:pt idx="548">
                  <c:v>52206780</c:v>
                </c:pt>
                <c:pt idx="549">
                  <c:v>52206875</c:v>
                </c:pt>
                <c:pt idx="550">
                  <c:v>52206881</c:v>
                </c:pt>
                <c:pt idx="551">
                  <c:v>52206793</c:v>
                </c:pt>
                <c:pt idx="552">
                  <c:v>52206785</c:v>
                </c:pt>
                <c:pt idx="553">
                  <c:v>52206774</c:v>
                </c:pt>
                <c:pt idx="554">
                  <c:v>52206733</c:v>
                </c:pt>
                <c:pt idx="555">
                  <c:v>52206719</c:v>
                </c:pt>
                <c:pt idx="556">
                  <c:v>52206718</c:v>
                </c:pt>
                <c:pt idx="557">
                  <c:v>52206716</c:v>
                </c:pt>
                <c:pt idx="558">
                  <c:v>52206643</c:v>
                </c:pt>
                <c:pt idx="559">
                  <c:v>52206596</c:v>
                </c:pt>
                <c:pt idx="560">
                  <c:v>52206553</c:v>
                </c:pt>
                <c:pt idx="561">
                  <c:v>52206538</c:v>
                </c:pt>
                <c:pt idx="562">
                  <c:v>52206545</c:v>
                </c:pt>
                <c:pt idx="563">
                  <c:v>52206581</c:v>
                </c:pt>
                <c:pt idx="564">
                  <c:v>52206609</c:v>
                </c:pt>
                <c:pt idx="565">
                  <c:v>52206660</c:v>
                </c:pt>
                <c:pt idx="566">
                  <c:v>52206705</c:v>
                </c:pt>
                <c:pt idx="567">
                  <c:v>52206711</c:v>
                </c:pt>
                <c:pt idx="568">
                  <c:v>52206764</c:v>
                </c:pt>
                <c:pt idx="569">
                  <c:v>52206839</c:v>
                </c:pt>
                <c:pt idx="570">
                  <c:v>52206892</c:v>
                </c:pt>
                <c:pt idx="571">
                  <c:v>52206916</c:v>
                </c:pt>
                <c:pt idx="572">
                  <c:v>52206935</c:v>
                </c:pt>
                <c:pt idx="573">
                  <c:v>52206838</c:v>
                </c:pt>
                <c:pt idx="574">
                  <c:v>52206834</c:v>
                </c:pt>
                <c:pt idx="575">
                  <c:v>52206842</c:v>
                </c:pt>
                <c:pt idx="576">
                  <c:v>52206843</c:v>
                </c:pt>
                <c:pt idx="577">
                  <c:v>52206823</c:v>
                </c:pt>
                <c:pt idx="578">
                  <c:v>52206838</c:v>
                </c:pt>
                <c:pt idx="579">
                  <c:v>52206788</c:v>
                </c:pt>
                <c:pt idx="580">
                  <c:v>52206700</c:v>
                </c:pt>
                <c:pt idx="581">
                  <c:v>52206771</c:v>
                </c:pt>
                <c:pt idx="582">
                  <c:v>52206762</c:v>
                </c:pt>
                <c:pt idx="583">
                  <c:v>52206874</c:v>
                </c:pt>
                <c:pt idx="584">
                  <c:v>52206933</c:v>
                </c:pt>
                <c:pt idx="585">
                  <c:v>52206811</c:v>
                </c:pt>
                <c:pt idx="586">
                  <c:v>52206789</c:v>
                </c:pt>
                <c:pt idx="587">
                  <c:v>52206827</c:v>
                </c:pt>
                <c:pt idx="588">
                  <c:v>52206760</c:v>
                </c:pt>
                <c:pt idx="589">
                  <c:v>52206828</c:v>
                </c:pt>
                <c:pt idx="590">
                  <c:v>52206910</c:v>
                </c:pt>
                <c:pt idx="591">
                  <c:v>52206824</c:v>
                </c:pt>
                <c:pt idx="592">
                  <c:v>52206825</c:v>
                </c:pt>
                <c:pt idx="593">
                  <c:v>52206752</c:v>
                </c:pt>
                <c:pt idx="594">
                  <c:v>52206700</c:v>
                </c:pt>
                <c:pt idx="595">
                  <c:v>52206800</c:v>
                </c:pt>
                <c:pt idx="596">
                  <c:v>52206721</c:v>
                </c:pt>
                <c:pt idx="597">
                  <c:v>52206646</c:v>
                </c:pt>
                <c:pt idx="598">
                  <c:v>52206635</c:v>
                </c:pt>
                <c:pt idx="599">
                  <c:v>52206505</c:v>
                </c:pt>
                <c:pt idx="600">
                  <c:v>52206496</c:v>
                </c:pt>
                <c:pt idx="601">
                  <c:v>52206609</c:v>
                </c:pt>
                <c:pt idx="602">
                  <c:v>52206602</c:v>
                </c:pt>
                <c:pt idx="603">
                  <c:v>52206567</c:v>
                </c:pt>
                <c:pt idx="604">
                  <c:v>52206579</c:v>
                </c:pt>
                <c:pt idx="605">
                  <c:v>52206556</c:v>
                </c:pt>
                <c:pt idx="606">
                  <c:v>52206673</c:v>
                </c:pt>
                <c:pt idx="607">
                  <c:v>52206726</c:v>
                </c:pt>
                <c:pt idx="608">
                  <c:v>52206689</c:v>
                </c:pt>
                <c:pt idx="609">
                  <c:v>52206749</c:v>
                </c:pt>
                <c:pt idx="610">
                  <c:v>52206773</c:v>
                </c:pt>
                <c:pt idx="611">
                  <c:v>52206739</c:v>
                </c:pt>
                <c:pt idx="612">
                  <c:v>52206785</c:v>
                </c:pt>
                <c:pt idx="613">
                  <c:v>52206807</c:v>
                </c:pt>
                <c:pt idx="614">
                  <c:v>52206855</c:v>
                </c:pt>
                <c:pt idx="615">
                  <c:v>52206851</c:v>
                </c:pt>
                <c:pt idx="616">
                  <c:v>52206747</c:v>
                </c:pt>
                <c:pt idx="617">
                  <c:v>52206783</c:v>
                </c:pt>
                <c:pt idx="618">
                  <c:v>52206834</c:v>
                </c:pt>
                <c:pt idx="619">
                  <c:v>52206855</c:v>
                </c:pt>
                <c:pt idx="620">
                  <c:v>52206849</c:v>
                </c:pt>
                <c:pt idx="621">
                  <c:v>52206867</c:v>
                </c:pt>
                <c:pt idx="622">
                  <c:v>52206804</c:v>
                </c:pt>
                <c:pt idx="623">
                  <c:v>52206704</c:v>
                </c:pt>
                <c:pt idx="624">
                  <c:v>52206763</c:v>
                </c:pt>
                <c:pt idx="625">
                  <c:v>52206803</c:v>
                </c:pt>
                <c:pt idx="626">
                  <c:v>52206805</c:v>
                </c:pt>
                <c:pt idx="627">
                  <c:v>52206786</c:v>
                </c:pt>
                <c:pt idx="628">
                  <c:v>52206814</c:v>
                </c:pt>
                <c:pt idx="629">
                  <c:v>52206760</c:v>
                </c:pt>
                <c:pt idx="630">
                  <c:v>52206715</c:v>
                </c:pt>
                <c:pt idx="631">
                  <c:v>52206715</c:v>
                </c:pt>
                <c:pt idx="632">
                  <c:v>52206689</c:v>
                </c:pt>
                <c:pt idx="633">
                  <c:v>52206656</c:v>
                </c:pt>
                <c:pt idx="634">
                  <c:v>52206565</c:v>
                </c:pt>
                <c:pt idx="635">
                  <c:v>52206505</c:v>
                </c:pt>
                <c:pt idx="636">
                  <c:v>52206528</c:v>
                </c:pt>
                <c:pt idx="637">
                  <c:v>52206476</c:v>
                </c:pt>
                <c:pt idx="638">
                  <c:v>52206495</c:v>
                </c:pt>
                <c:pt idx="639">
                  <c:v>52206481</c:v>
                </c:pt>
                <c:pt idx="640">
                  <c:v>52206525</c:v>
                </c:pt>
                <c:pt idx="641">
                  <c:v>52206506</c:v>
                </c:pt>
                <c:pt idx="642">
                  <c:v>52206591</c:v>
                </c:pt>
                <c:pt idx="643">
                  <c:v>52206616</c:v>
                </c:pt>
                <c:pt idx="644">
                  <c:v>52206712</c:v>
                </c:pt>
                <c:pt idx="645">
                  <c:v>52206768</c:v>
                </c:pt>
                <c:pt idx="646">
                  <c:v>52206757</c:v>
                </c:pt>
                <c:pt idx="647">
                  <c:v>52206829</c:v>
                </c:pt>
                <c:pt idx="648">
                  <c:v>52206822</c:v>
                </c:pt>
                <c:pt idx="649">
                  <c:v>52206781</c:v>
                </c:pt>
                <c:pt idx="650">
                  <c:v>52206793</c:v>
                </c:pt>
                <c:pt idx="651">
                  <c:v>52206790</c:v>
                </c:pt>
                <c:pt idx="652">
                  <c:v>52206768</c:v>
                </c:pt>
                <c:pt idx="653">
                  <c:v>52206812</c:v>
                </c:pt>
                <c:pt idx="654">
                  <c:v>52206770</c:v>
                </c:pt>
                <c:pt idx="655">
                  <c:v>52206769</c:v>
                </c:pt>
                <c:pt idx="656">
                  <c:v>52206760</c:v>
                </c:pt>
                <c:pt idx="657">
                  <c:v>52206694</c:v>
                </c:pt>
                <c:pt idx="658">
                  <c:v>52206731</c:v>
                </c:pt>
                <c:pt idx="659">
                  <c:v>52206767</c:v>
                </c:pt>
                <c:pt idx="660">
                  <c:v>52206812</c:v>
                </c:pt>
                <c:pt idx="661">
                  <c:v>52206808</c:v>
                </c:pt>
                <c:pt idx="662">
                  <c:v>52206796</c:v>
                </c:pt>
                <c:pt idx="663">
                  <c:v>52206746</c:v>
                </c:pt>
                <c:pt idx="664">
                  <c:v>52206795</c:v>
                </c:pt>
                <c:pt idx="665">
                  <c:v>52206813</c:v>
                </c:pt>
                <c:pt idx="666">
                  <c:v>52206818</c:v>
                </c:pt>
                <c:pt idx="667">
                  <c:v>52206863</c:v>
                </c:pt>
                <c:pt idx="668">
                  <c:v>52206821</c:v>
                </c:pt>
                <c:pt idx="669">
                  <c:v>52206753</c:v>
                </c:pt>
                <c:pt idx="670">
                  <c:v>52206729</c:v>
                </c:pt>
                <c:pt idx="671">
                  <c:v>52206701</c:v>
                </c:pt>
                <c:pt idx="672">
                  <c:v>52206768</c:v>
                </c:pt>
                <c:pt idx="673">
                  <c:v>52206785</c:v>
                </c:pt>
                <c:pt idx="674">
                  <c:v>52206760</c:v>
                </c:pt>
                <c:pt idx="675">
                  <c:v>52206733</c:v>
                </c:pt>
                <c:pt idx="676">
                  <c:v>52206753</c:v>
                </c:pt>
                <c:pt idx="677">
                  <c:v>52206687</c:v>
                </c:pt>
                <c:pt idx="678">
                  <c:v>52206698</c:v>
                </c:pt>
                <c:pt idx="679">
                  <c:v>52206691</c:v>
                </c:pt>
                <c:pt idx="680">
                  <c:v>52206659</c:v>
                </c:pt>
                <c:pt idx="681">
                  <c:v>52206677</c:v>
                </c:pt>
                <c:pt idx="682">
                  <c:v>52206613</c:v>
                </c:pt>
                <c:pt idx="683">
                  <c:v>52206685</c:v>
                </c:pt>
                <c:pt idx="684">
                  <c:v>52206707</c:v>
                </c:pt>
                <c:pt idx="685">
                  <c:v>52206703</c:v>
                </c:pt>
                <c:pt idx="686">
                  <c:v>52206753</c:v>
                </c:pt>
                <c:pt idx="687">
                  <c:v>52206730</c:v>
                </c:pt>
                <c:pt idx="688">
                  <c:v>52206777</c:v>
                </c:pt>
                <c:pt idx="689">
                  <c:v>52206845</c:v>
                </c:pt>
                <c:pt idx="690">
                  <c:v>52206931</c:v>
                </c:pt>
                <c:pt idx="691">
                  <c:v>52206933</c:v>
                </c:pt>
                <c:pt idx="692">
                  <c:v>52206957</c:v>
                </c:pt>
                <c:pt idx="693">
                  <c:v>52206918</c:v>
                </c:pt>
                <c:pt idx="694">
                  <c:v>52206921</c:v>
                </c:pt>
                <c:pt idx="695">
                  <c:v>52206947</c:v>
                </c:pt>
                <c:pt idx="696">
                  <c:v>52206903</c:v>
                </c:pt>
                <c:pt idx="697">
                  <c:v>52206884</c:v>
                </c:pt>
                <c:pt idx="698">
                  <c:v>52206933</c:v>
                </c:pt>
                <c:pt idx="699">
                  <c:v>52206933</c:v>
                </c:pt>
                <c:pt idx="700">
                  <c:v>52206876</c:v>
                </c:pt>
                <c:pt idx="701">
                  <c:v>52206863</c:v>
                </c:pt>
                <c:pt idx="702">
                  <c:v>52206773</c:v>
                </c:pt>
                <c:pt idx="703">
                  <c:v>52206817</c:v>
                </c:pt>
                <c:pt idx="704">
                  <c:v>52206774</c:v>
                </c:pt>
                <c:pt idx="705">
                  <c:v>52206701</c:v>
                </c:pt>
                <c:pt idx="706">
                  <c:v>52206704</c:v>
                </c:pt>
                <c:pt idx="707">
                  <c:v>52206665</c:v>
                </c:pt>
                <c:pt idx="708">
                  <c:v>52206645</c:v>
                </c:pt>
                <c:pt idx="709">
                  <c:v>52206574</c:v>
                </c:pt>
                <c:pt idx="710">
                  <c:v>52206580</c:v>
                </c:pt>
                <c:pt idx="711">
                  <c:v>52206625</c:v>
                </c:pt>
                <c:pt idx="712">
                  <c:v>52206694</c:v>
                </c:pt>
                <c:pt idx="713">
                  <c:v>52206703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13A-8AD7-505C7262A620}"/>
            </c:ext>
          </c:extLst>
        </c:ser>
        <c:ser>
          <c:idx val="1"/>
          <c:order val="1"/>
          <c:tx>
            <c:strRef>
              <c:f>'Teste 2'!$N$1</c:f>
              <c:strCache>
                <c:ptCount val="1"/>
                <c:pt idx="0">
                  <c:v>Hashrate Acumulada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2'!$C$2:$C$742</c15:sqref>
                  </c15:fullRef>
                </c:ext>
              </c:extLst>
              <c:f>'Teste 2'!$C$12:$C$742</c:f>
              <c:strCache>
                <c:ptCount val="714"/>
                <c:pt idx="0">
                  <c:v>21:10:16</c:v>
                </c:pt>
                <c:pt idx="1">
                  <c:v>21:11:16</c:v>
                </c:pt>
                <c:pt idx="2">
                  <c:v>21:12:16</c:v>
                </c:pt>
                <c:pt idx="3">
                  <c:v>21:13:16</c:v>
                </c:pt>
                <c:pt idx="4">
                  <c:v>21:14:16</c:v>
                </c:pt>
                <c:pt idx="5">
                  <c:v>21:15:16</c:v>
                </c:pt>
                <c:pt idx="6">
                  <c:v>21:16:16</c:v>
                </c:pt>
                <c:pt idx="7">
                  <c:v>21:17:17</c:v>
                </c:pt>
                <c:pt idx="8">
                  <c:v>21:18:17</c:v>
                </c:pt>
                <c:pt idx="9">
                  <c:v>21:19:17</c:v>
                </c:pt>
                <c:pt idx="10">
                  <c:v>21:20:17</c:v>
                </c:pt>
                <c:pt idx="11">
                  <c:v>21:21:16</c:v>
                </c:pt>
                <c:pt idx="12">
                  <c:v>21:22:16</c:v>
                </c:pt>
                <c:pt idx="13">
                  <c:v>21:23:16</c:v>
                </c:pt>
                <c:pt idx="14">
                  <c:v>21:24:16</c:v>
                </c:pt>
                <c:pt idx="15">
                  <c:v>21:25:16</c:v>
                </c:pt>
                <c:pt idx="16">
                  <c:v>21:26:16</c:v>
                </c:pt>
                <c:pt idx="17">
                  <c:v>21:27:16</c:v>
                </c:pt>
                <c:pt idx="18">
                  <c:v>21:28:16</c:v>
                </c:pt>
                <c:pt idx="19">
                  <c:v>21:29:16</c:v>
                </c:pt>
                <c:pt idx="20">
                  <c:v>21:30:15</c:v>
                </c:pt>
                <c:pt idx="21">
                  <c:v>21:31:15</c:v>
                </c:pt>
                <c:pt idx="22">
                  <c:v>21:32:15</c:v>
                </c:pt>
                <c:pt idx="23">
                  <c:v>21:33:15</c:v>
                </c:pt>
                <c:pt idx="24">
                  <c:v>21:34:16</c:v>
                </c:pt>
                <c:pt idx="25">
                  <c:v>21:35:16</c:v>
                </c:pt>
                <c:pt idx="26">
                  <c:v>21:36:16</c:v>
                </c:pt>
                <c:pt idx="27">
                  <c:v>21:37:16</c:v>
                </c:pt>
                <c:pt idx="28">
                  <c:v>21:38:15</c:v>
                </c:pt>
                <c:pt idx="29">
                  <c:v>21:39:15</c:v>
                </c:pt>
                <c:pt idx="30">
                  <c:v>21:40:15</c:v>
                </c:pt>
                <c:pt idx="31">
                  <c:v>21:41:15</c:v>
                </c:pt>
                <c:pt idx="32">
                  <c:v>21:42:15</c:v>
                </c:pt>
                <c:pt idx="33">
                  <c:v>21:43:15</c:v>
                </c:pt>
                <c:pt idx="34">
                  <c:v>21:44:15</c:v>
                </c:pt>
                <c:pt idx="35">
                  <c:v>21:45:15</c:v>
                </c:pt>
                <c:pt idx="36">
                  <c:v>21:46:15</c:v>
                </c:pt>
                <c:pt idx="37">
                  <c:v>21:47:15</c:v>
                </c:pt>
                <c:pt idx="38">
                  <c:v>21:48:15</c:v>
                </c:pt>
                <c:pt idx="39">
                  <c:v>21:49:15</c:v>
                </c:pt>
                <c:pt idx="40">
                  <c:v>21:50:15</c:v>
                </c:pt>
                <c:pt idx="41">
                  <c:v>21:51:15</c:v>
                </c:pt>
                <c:pt idx="42">
                  <c:v>21:52:15</c:v>
                </c:pt>
                <c:pt idx="43">
                  <c:v>21:53:15</c:v>
                </c:pt>
                <c:pt idx="44">
                  <c:v>21:54:15</c:v>
                </c:pt>
                <c:pt idx="45">
                  <c:v>21:55:15</c:v>
                </c:pt>
                <c:pt idx="46">
                  <c:v>21:56:15</c:v>
                </c:pt>
                <c:pt idx="47">
                  <c:v>21:57:16</c:v>
                </c:pt>
                <c:pt idx="48">
                  <c:v>21:58:16</c:v>
                </c:pt>
                <c:pt idx="49">
                  <c:v>21:59:16</c:v>
                </c:pt>
                <c:pt idx="50">
                  <c:v>22:00:15</c:v>
                </c:pt>
                <c:pt idx="51">
                  <c:v>22:01:15</c:v>
                </c:pt>
                <c:pt idx="52">
                  <c:v>22:02:15</c:v>
                </c:pt>
                <c:pt idx="53">
                  <c:v>22:03:15</c:v>
                </c:pt>
                <c:pt idx="54">
                  <c:v>22:04:15</c:v>
                </c:pt>
                <c:pt idx="55">
                  <c:v>22:05:15</c:v>
                </c:pt>
                <c:pt idx="56">
                  <c:v>22:06:15</c:v>
                </c:pt>
                <c:pt idx="57">
                  <c:v>22:07:15</c:v>
                </c:pt>
                <c:pt idx="58">
                  <c:v>22:08:15</c:v>
                </c:pt>
                <c:pt idx="59">
                  <c:v>22:09:14</c:v>
                </c:pt>
                <c:pt idx="60">
                  <c:v>22:10:14</c:v>
                </c:pt>
                <c:pt idx="61">
                  <c:v>22:11:14</c:v>
                </c:pt>
                <c:pt idx="62">
                  <c:v>22:12:15</c:v>
                </c:pt>
                <c:pt idx="63">
                  <c:v>22:13:15</c:v>
                </c:pt>
                <c:pt idx="64">
                  <c:v>22:14:15</c:v>
                </c:pt>
                <c:pt idx="65">
                  <c:v>22:15:15</c:v>
                </c:pt>
                <c:pt idx="66">
                  <c:v>22:16:15</c:v>
                </c:pt>
                <c:pt idx="67">
                  <c:v>22:17:14</c:v>
                </c:pt>
                <c:pt idx="68">
                  <c:v>22:18:14</c:v>
                </c:pt>
                <c:pt idx="69">
                  <c:v>22:19:14</c:v>
                </c:pt>
                <c:pt idx="70">
                  <c:v>22:20:14</c:v>
                </c:pt>
                <c:pt idx="71">
                  <c:v>22:21:14</c:v>
                </c:pt>
                <c:pt idx="72">
                  <c:v>22:22:14</c:v>
                </c:pt>
                <c:pt idx="73">
                  <c:v>22:23:15</c:v>
                </c:pt>
                <c:pt idx="74">
                  <c:v>22:24:15</c:v>
                </c:pt>
                <c:pt idx="75">
                  <c:v>22:25:15</c:v>
                </c:pt>
                <c:pt idx="76">
                  <c:v>22:26:15</c:v>
                </c:pt>
                <c:pt idx="77">
                  <c:v>22:27:15</c:v>
                </c:pt>
                <c:pt idx="78">
                  <c:v>22:28:15</c:v>
                </c:pt>
                <c:pt idx="79">
                  <c:v>22:29:15</c:v>
                </c:pt>
                <c:pt idx="80">
                  <c:v>22:30:15</c:v>
                </c:pt>
                <c:pt idx="81">
                  <c:v>22:31:16</c:v>
                </c:pt>
                <c:pt idx="82">
                  <c:v>22:32:16</c:v>
                </c:pt>
                <c:pt idx="83">
                  <c:v>22:33:16</c:v>
                </c:pt>
                <c:pt idx="84">
                  <c:v>22:34:16</c:v>
                </c:pt>
                <c:pt idx="85">
                  <c:v>22:35:16</c:v>
                </c:pt>
                <c:pt idx="86">
                  <c:v>22:36:16</c:v>
                </c:pt>
                <c:pt idx="87">
                  <c:v>22:37:16</c:v>
                </c:pt>
                <c:pt idx="88">
                  <c:v>22:38:16</c:v>
                </c:pt>
                <c:pt idx="89">
                  <c:v>22:39:16</c:v>
                </c:pt>
                <c:pt idx="90">
                  <c:v>22:40:16</c:v>
                </c:pt>
                <c:pt idx="91">
                  <c:v>22:41:16</c:v>
                </c:pt>
                <c:pt idx="92">
                  <c:v>22:42:16</c:v>
                </c:pt>
                <c:pt idx="93">
                  <c:v>22:43:16</c:v>
                </c:pt>
                <c:pt idx="94">
                  <c:v>22:44:16</c:v>
                </c:pt>
                <c:pt idx="95">
                  <c:v>22:45:16</c:v>
                </c:pt>
                <c:pt idx="96">
                  <c:v>22:46:16</c:v>
                </c:pt>
                <c:pt idx="97">
                  <c:v>22:47:16</c:v>
                </c:pt>
                <c:pt idx="98">
                  <c:v>22:48:16</c:v>
                </c:pt>
                <c:pt idx="99">
                  <c:v>22:49:16</c:v>
                </c:pt>
                <c:pt idx="100">
                  <c:v>22:50:16</c:v>
                </c:pt>
                <c:pt idx="101">
                  <c:v>22:51:16</c:v>
                </c:pt>
                <c:pt idx="102">
                  <c:v>22:52:17</c:v>
                </c:pt>
                <c:pt idx="103">
                  <c:v>22:53:17</c:v>
                </c:pt>
                <c:pt idx="104">
                  <c:v>22:54:17</c:v>
                </c:pt>
                <c:pt idx="105">
                  <c:v>22:55:18</c:v>
                </c:pt>
                <c:pt idx="106">
                  <c:v>22:56:18</c:v>
                </c:pt>
                <c:pt idx="107">
                  <c:v>22:57:18</c:v>
                </c:pt>
                <c:pt idx="108">
                  <c:v>22:58:18</c:v>
                </c:pt>
                <c:pt idx="109">
                  <c:v>22:59:17</c:v>
                </c:pt>
                <c:pt idx="110">
                  <c:v>23:00:17</c:v>
                </c:pt>
                <c:pt idx="111">
                  <c:v>23:01:17</c:v>
                </c:pt>
                <c:pt idx="112">
                  <c:v>23:02:17</c:v>
                </c:pt>
                <c:pt idx="113">
                  <c:v>23:03:17</c:v>
                </c:pt>
                <c:pt idx="114">
                  <c:v>23:04:17</c:v>
                </c:pt>
                <c:pt idx="115">
                  <c:v>23:05:17</c:v>
                </c:pt>
                <c:pt idx="116">
                  <c:v>23:06:16</c:v>
                </c:pt>
                <c:pt idx="117">
                  <c:v>23:07:17</c:v>
                </c:pt>
                <c:pt idx="118">
                  <c:v>23:08:17</c:v>
                </c:pt>
                <c:pt idx="119">
                  <c:v>23:09:17</c:v>
                </c:pt>
                <c:pt idx="120">
                  <c:v>23:10:17</c:v>
                </c:pt>
                <c:pt idx="121">
                  <c:v>23:11:16</c:v>
                </c:pt>
                <c:pt idx="122">
                  <c:v>23:12:17</c:v>
                </c:pt>
                <c:pt idx="123">
                  <c:v>23:13:16</c:v>
                </c:pt>
                <c:pt idx="124">
                  <c:v>23:14:16</c:v>
                </c:pt>
                <c:pt idx="125">
                  <c:v>23:15:16</c:v>
                </c:pt>
                <c:pt idx="126">
                  <c:v>23:16:17</c:v>
                </c:pt>
                <c:pt idx="127">
                  <c:v>23:17:17</c:v>
                </c:pt>
                <c:pt idx="128">
                  <c:v>23:18:17</c:v>
                </c:pt>
                <c:pt idx="129">
                  <c:v>23:19:17</c:v>
                </c:pt>
                <c:pt idx="130">
                  <c:v>23:20:17</c:v>
                </c:pt>
                <c:pt idx="131">
                  <c:v>23:21:18</c:v>
                </c:pt>
                <c:pt idx="132">
                  <c:v>23:22:18</c:v>
                </c:pt>
                <c:pt idx="133">
                  <c:v>23:23:18</c:v>
                </c:pt>
                <c:pt idx="134">
                  <c:v>23:24:18</c:v>
                </c:pt>
                <c:pt idx="135">
                  <c:v>23:25:18</c:v>
                </c:pt>
                <c:pt idx="136">
                  <c:v>23:26:18</c:v>
                </c:pt>
                <c:pt idx="137">
                  <c:v>23:27:17</c:v>
                </c:pt>
                <c:pt idx="138">
                  <c:v>23:28:17</c:v>
                </c:pt>
                <c:pt idx="139">
                  <c:v>23:29:17</c:v>
                </c:pt>
                <c:pt idx="140">
                  <c:v>23:30:17</c:v>
                </c:pt>
                <c:pt idx="141">
                  <c:v>23:31:19</c:v>
                </c:pt>
                <c:pt idx="142">
                  <c:v>23:32:18</c:v>
                </c:pt>
                <c:pt idx="143">
                  <c:v>23:33:18</c:v>
                </c:pt>
                <c:pt idx="144">
                  <c:v>23:34:18</c:v>
                </c:pt>
                <c:pt idx="145">
                  <c:v>23:35:18</c:v>
                </c:pt>
                <c:pt idx="146">
                  <c:v>23:36:18</c:v>
                </c:pt>
                <c:pt idx="147">
                  <c:v>23:37:18</c:v>
                </c:pt>
                <c:pt idx="148">
                  <c:v>23:38:18</c:v>
                </c:pt>
                <c:pt idx="149">
                  <c:v>23:39:18</c:v>
                </c:pt>
                <c:pt idx="150">
                  <c:v>23:40:17</c:v>
                </c:pt>
                <c:pt idx="151">
                  <c:v>23:41:17</c:v>
                </c:pt>
                <c:pt idx="152">
                  <c:v>23:42:17</c:v>
                </c:pt>
                <c:pt idx="153">
                  <c:v>23:43:17</c:v>
                </c:pt>
                <c:pt idx="154">
                  <c:v>23:44:17</c:v>
                </c:pt>
                <c:pt idx="155">
                  <c:v>23:45:17</c:v>
                </c:pt>
                <c:pt idx="156">
                  <c:v>23:46:17</c:v>
                </c:pt>
                <c:pt idx="157">
                  <c:v>23:47:16</c:v>
                </c:pt>
                <c:pt idx="158">
                  <c:v>23:48:16</c:v>
                </c:pt>
                <c:pt idx="159">
                  <c:v>23:49:16</c:v>
                </c:pt>
                <c:pt idx="160">
                  <c:v>23:50:16</c:v>
                </c:pt>
                <c:pt idx="161">
                  <c:v>23:51:16</c:v>
                </c:pt>
                <c:pt idx="162">
                  <c:v>23:52:17</c:v>
                </c:pt>
                <c:pt idx="163">
                  <c:v>23:53:17</c:v>
                </c:pt>
                <c:pt idx="164">
                  <c:v>23:54:17</c:v>
                </c:pt>
                <c:pt idx="165">
                  <c:v>23:55:17</c:v>
                </c:pt>
                <c:pt idx="166">
                  <c:v>23:56:16</c:v>
                </c:pt>
                <c:pt idx="167">
                  <c:v>23:57:16</c:v>
                </c:pt>
                <c:pt idx="168">
                  <c:v>23:58:16</c:v>
                </c:pt>
                <c:pt idx="169">
                  <c:v>23:59:16</c:v>
                </c:pt>
                <c:pt idx="170">
                  <c:v>00:00:16</c:v>
                </c:pt>
                <c:pt idx="171">
                  <c:v>00:01:16</c:v>
                </c:pt>
                <c:pt idx="172">
                  <c:v>00:02:16</c:v>
                </c:pt>
                <c:pt idx="173">
                  <c:v>00:03:16</c:v>
                </c:pt>
                <c:pt idx="174">
                  <c:v>00:04:15</c:v>
                </c:pt>
                <c:pt idx="175">
                  <c:v>00:05:15</c:v>
                </c:pt>
                <c:pt idx="176">
                  <c:v>00:06:15</c:v>
                </c:pt>
                <c:pt idx="177">
                  <c:v>00:07:15</c:v>
                </c:pt>
                <c:pt idx="178">
                  <c:v>00:08:15</c:v>
                </c:pt>
                <c:pt idx="179">
                  <c:v>00:09:15</c:v>
                </c:pt>
                <c:pt idx="180">
                  <c:v>00:10:15</c:v>
                </c:pt>
                <c:pt idx="181">
                  <c:v>00:11:15</c:v>
                </c:pt>
                <c:pt idx="182">
                  <c:v>00:12:14</c:v>
                </c:pt>
                <c:pt idx="183">
                  <c:v>00:13:14</c:v>
                </c:pt>
                <c:pt idx="184">
                  <c:v>00:14:14</c:v>
                </c:pt>
                <c:pt idx="185">
                  <c:v>00:15:14</c:v>
                </c:pt>
                <c:pt idx="186">
                  <c:v>00:16:13</c:v>
                </c:pt>
                <c:pt idx="187">
                  <c:v>00:17:13</c:v>
                </c:pt>
                <c:pt idx="188">
                  <c:v>00:18:13</c:v>
                </c:pt>
                <c:pt idx="189">
                  <c:v>00:19:13</c:v>
                </c:pt>
                <c:pt idx="190">
                  <c:v>00:20:13</c:v>
                </c:pt>
                <c:pt idx="191">
                  <c:v>00:21:13</c:v>
                </c:pt>
                <c:pt idx="192">
                  <c:v>00:22:13</c:v>
                </c:pt>
                <c:pt idx="193">
                  <c:v>00:23:13</c:v>
                </c:pt>
                <c:pt idx="194">
                  <c:v>00:24:12</c:v>
                </c:pt>
                <c:pt idx="195">
                  <c:v>00:25:12</c:v>
                </c:pt>
                <c:pt idx="196">
                  <c:v>00:26:12</c:v>
                </c:pt>
                <c:pt idx="197">
                  <c:v>00:27:12</c:v>
                </c:pt>
                <c:pt idx="198">
                  <c:v>00:28:12</c:v>
                </c:pt>
                <c:pt idx="199">
                  <c:v>00:29:11</c:v>
                </c:pt>
                <c:pt idx="200">
                  <c:v>00:30:11</c:v>
                </c:pt>
                <c:pt idx="201">
                  <c:v>00:31:11</c:v>
                </c:pt>
                <c:pt idx="202">
                  <c:v>00:32:11</c:v>
                </c:pt>
                <c:pt idx="203">
                  <c:v>00:33:12</c:v>
                </c:pt>
                <c:pt idx="204">
                  <c:v>00:34:12</c:v>
                </c:pt>
                <c:pt idx="205">
                  <c:v>00:35:11</c:v>
                </c:pt>
                <c:pt idx="206">
                  <c:v>00:36:11</c:v>
                </c:pt>
                <c:pt idx="207">
                  <c:v>00:37:11</c:v>
                </c:pt>
                <c:pt idx="208">
                  <c:v>00:38:11</c:v>
                </c:pt>
                <c:pt idx="209">
                  <c:v>00:39:11</c:v>
                </c:pt>
                <c:pt idx="210">
                  <c:v>00:40:11</c:v>
                </c:pt>
                <c:pt idx="211">
                  <c:v>00:41:10</c:v>
                </c:pt>
                <c:pt idx="212">
                  <c:v>00:42:10</c:v>
                </c:pt>
                <c:pt idx="213">
                  <c:v>00:43:10</c:v>
                </c:pt>
                <c:pt idx="214">
                  <c:v>00:44:10</c:v>
                </c:pt>
                <c:pt idx="215">
                  <c:v>00:45:11</c:v>
                </c:pt>
                <c:pt idx="216">
                  <c:v>00:46:11</c:v>
                </c:pt>
                <c:pt idx="217">
                  <c:v>00:47:11</c:v>
                </c:pt>
                <c:pt idx="218">
                  <c:v>00:48:11</c:v>
                </c:pt>
                <c:pt idx="219">
                  <c:v>00:49:11</c:v>
                </c:pt>
                <c:pt idx="220">
                  <c:v>00:50:11</c:v>
                </c:pt>
                <c:pt idx="221">
                  <c:v>00:51:11</c:v>
                </c:pt>
                <c:pt idx="222">
                  <c:v>00:52:11</c:v>
                </c:pt>
                <c:pt idx="223">
                  <c:v>00:53:11</c:v>
                </c:pt>
                <c:pt idx="224">
                  <c:v>00:54:11</c:v>
                </c:pt>
                <c:pt idx="225">
                  <c:v>00:55:11</c:v>
                </c:pt>
                <c:pt idx="226">
                  <c:v>00:56:11</c:v>
                </c:pt>
                <c:pt idx="227">
                  <c:v>00:57:11</c:v>
                </c:pt>
                <c:pt idx="228">
                  <c:v>00:58:11</c:v>
                </c:pt>
                <c:pt idx="229">
                  <c:v>00:59:11</c:v>
                </c:pt>
                <c:pt idx="230">
                  <c:v>02:00:11</c:v>
                </c:pt>
                <c:pt idx="231">
                  <c:v>02:01:11</c:v>
                </c:pt>
                <c:pt idx="232">
                  <c:v>02:02:11</c:v>
                </c:pt>
                <c:pt idx="233">
                  <c:v>02:03:11</c:v>
                </c:pt>
                <c:pt idx="234">
                  <c:v>02:04:10</c:v>
                </c:pt>
                <c:pt idx="235">
                  <c:v>02:05:10</c:v>
                </c:pt>
                <c:pt idx="236">
                  <c:v>02:06:10</c:v>
                </c:pt>
                <c:pt idx="237">
                  <c:v>02:07:10</c:v>
                </c:pt>
                <c:pt idx="238">
                  <c:v>02:08:10</c:v>
                </c:pt>
                <c:pt idx="239">
                  <c:v>02:09:10</c:v>
                </c:pt>
                <c:pt idx="240">
                  <c:v>02:10:10</c:v>
                </c:pt>
                <c:pt idx="241">
                  <c:v>02:11:10</c:v>
                </c:pt>
                <c:pt idx="242">
                  <c:v>02:12:09</c:v>
                </c:pt>
                <c:pt idx="243">
                  <c:v>02:13:09</c:v>
                </c:pt>
                <c:pt idx="244">
                  <c:v>02:14:09</c:v>
                </c:pt>
                <c:pt idx="245">
                  <c:v>02:15:10</c:v>
                </c:pt>
                <c:pt idx="246">
                  <c:v>02:16:09</c:v>
                </c:pt>
                <c:pt idx="247">
                  <c:v>02:17:09</c:v>
                </c:pt>
                <c:pt idx="248">
                  <c:v>02:18:09</c:v>
                </c:pt>
                <c:pt idx="249">
                  <c:v>02:19:09</c:v>
                </c:pt>
                <c:pt idx="250">
                  <c:v>02:20:09</c:v>
                </c:pt>
                <c:pt idx="251">
                  <c:v>02:21:09</c:v>
                </c:pt>
                <c:pt idx="252">
                  <c:v>02:22:09</c:v>
                </c:pt>
                <c:pt idx="253">
                  <c:v>02:23:09</c:v>
                </c:pt>
                <c:pt idx="254">
                  <c:v>02:24:09</c:v>
                </c:pt>
                <c:pt idx="255">
                  <c:v>02:25:08</c:v>
                </c:pt>
                <c:pt idx="256">
                  <c:v>02:26:08</c:v>
                </c:pt>
                <c:pt idx="257">
                  <c:v>02:27:08</c:v>
                </c:pt>
                <c:pt idx="258">
                  <c:v>02:28:08</c:v>
                </c:pt>
                <c:pt idx="259">
                  <c:v>02:29:08</c:v>
                </c:pt>
                <c:pt idx="260">
                  <c:v>02:30:08</c:v>
                </c:pt>
                <c:pt idx="261">
                  <c:v>02:31:07</c:v>
                </c:pt>
                <c:pt idx="262">
                  <c:v>02:32:07</c:v>
                </c:pt>
                <c:pt idx="263">
                  <c:v>02:33:07</c:v>
                </c:pt>
                <c:pt idx="264">
                  <c:v>02:34:07</c:v>
                </c:pt>
                <c:pt idx="265">
                  <c:v>02:35:07</c:v>
                </c:pt>
                <c:pt idx="266">
                  <c:v>02:36:07</c:v>
                </c:pt>
                <c:pt idx="267">
                  <c:v>02:37:06</c:v>
                </c:pt>
                <c:pt idx="268">
                  <c:v>02:38:06</c:v>
                </c:pt>
                <c:pt idx="269">
                  <c:v>02:39:06</c:v>
                </c:pt>
                <c:pt idx="270">
                  <c:v>02:40:06</c:v>
                </c:pt>
                <c:pt idx="271">
                  <c:v>02:41:06</c:v>
                </c:pt>
                <c:pt idx="272">
                  <c:v>02:42:06</c:v>
                </c:pt>
                <c:pt idx="273">
                  <c:v>02:43:05</c:v>
                </c:pt>
                <c:pt idx="274">
                  <c:v>02:44:05</c:v>
                </c:pt>
                <c:pt idx="275">
                  <c:v>02:45:05</c:v>
                </c:pt>
                <c:pt idx="276">
                  <c:v>02:46:05</c:v>
                </c:pt>
                <c:pt idx="277">
                  <c:v>02:47:05</c:v>
                </c:pt>
                <c:pt idx="278">
                  <c:v>02:48:05</c:v>
                </c:pt>
                <c:pt idx="279">
                  <c:v>02:49:05</c:v>
                </c:pt>
                <c:pt idx="280">
                  <c:v>02:50:06</c:v>
                </c:pt>
                <c:pt idx="281">
                  <c:v>02:51:06</c:v>
                </c:pt>
                <c:pt idx="282">
                  <c:v>02:52:06</c:v>
                </c:pt>
                <c:pt idx="283">
                  <c:v>02:53:06</c:v>
                </c:pt>
                <c:pt idx="284">
                  <c:v>02:54:06</c:v>
                </c:pt>
                <c:pt idx="285">
                  <c:v>02:55:06</c:v>
                </c:pt>
                <c:pt idx="286">
                  <c:v>02:56:06</c:v>
                </c:pt>
                <c:pt idx="287">
                  <c:v>02:57:06</c:v>
                </c:pt>
                <c:pt idx="288">
                  <c:v>02:58:06</c:v>
                </c:pt>
                <c:pt idx="289">
                  <c:v>02:59:06</c:v>
                </c:pt>
                <c:pt idx="290">
                  <c:v>03:00:05</c:v>
                </c:pt>
                <c:pt idx="291">
                  <c:v>03:01:05</c:v>
                </c:pt>
                <c:pt idx="292">
                  <c:v>03:02:05</c:v>
                </c:pt>
                <c:pt idx="293">
                  <c:v>03:03:05</c:v>
                </c:pt>
                <c:pt idx="294">
                  <c:v>03:04:05</c:v>
                </c:pt>
                <c:pt idx="295">
                  <c:v>03:05:05</c:v>
                </c:pt>
                <c:pt idx="296">
                  <c:v>03:06:05</c:v>
                </c:pt>
                <c:pt idx="297">
                  <c:v>03:07:05</c:v>
                </c:pt>
                <c:pt idx="298">
                  <c:v>03:08:05</c:v>
                </c:pt>
                <c:pt idx="299">
                  <c:v>03:09:05</c:v>
                </c:pt>
                <c:pt idx="300">
                  <c:v>03:10:04</c:v>
                </c:pt>
                <c:pt idx="301">
                  <c:v>03:11:04</c:v>
                </c:pt>
                <c:pt idx="302">
                  <c:v>03:12:04</c:v>
                </c:pt>
                <c:pt idx="303">
                  <c:v>03:13:04</c:v>
                </c:pt>
                <c:pt idx="304">
                  <c:v>03:14:04</c:v>
                </c:pt>
                <c:pt idx="305">
                  <c:v>03:15:05</c:v>
                </c:pt>
                <c:pt idx="306">
                  <c:v>03:16:05</c:v>
                </c:pt>
                <c:pt idx="307">
                  <c:v>03:17:05</c:v>
                </c:pt>
                <c:pt idx="308">
                  <c:v>03:18:07</c:v>
                </c:pt>
                <c:pt idx="309">
                  <c:v>03:19:07</c:v>
                </c:pt>
                <c:pt idx="310">
                  <c:v>03:20:06</c:v>
                </c:pt>
                <c:pt idx="311">
                  <c:v>03:21:06</c:v>
                </c:pt>
                <c:pt idx="312">
                  <c:v>03:22:07</c:v>
                </c:pt>
                <c:pt idx="313">
                  <c:v>03:23:07</c:v>
                </c:pt>
                <c:pt idx="314">
                  <c:v>03:24:07</c:v>
                </c:pt>
                <c:pt idx="315">
                  <c:v>03:25:07</c:v>
                </c:pt>
                <c:pt idx="316">
                  <c:v>03:26:07</c:v>
                </c:pt>
                <c:pt idx="317">
                  <c:v>03:27:07</c:v>
                </c:pt>
                <c:pt idx="318">
                  <c:v>03:28:07</c:v>
                </c:pt>
                <c:pt idx="319">
                  <c:v>03:29:07</c:v>
                </c:pt>
                <c:pt idx="320">
                  <c:v>03:30:07</c:v>
                </c:pt>
                <c:pt idx="321">
                  <c:v>03:31:07</c:v>
                </c:pt>
                <c:pt idx="322">
                  <c:v>03:32:07</c:v>
                </c:pt>
                <c:pt idx="323">
                  <c:v>03:33:07</c:v>
                </c:pt>
                <c:pt idx="324">
                  <c:v>03:34:07</c:v>
                </c:pt>
                <c:pt idx="325">
                  <c:v>03:35:07</c:v>
                </c:pt>
                <c:pt idx="326">
                  <c:v>03:36:07</c:v>
                </c:pt>
                <c:pt idx="327">
                  <c:v>03:37:07</c:v>
                </c:pt>
                <c:pt idx="328">
                  <c:v>03:38:06</c:v>
                </c:pt>
                <c:pt idx="329">
                  <c:v>03:39:06</c:v>
                </c:pt>
                <c:pt idx="330">
                  <c:v>03:40:06</c:v>
                </c:pt>
                <c:pt idx="331">
                  <c:v>03:41:06</c:v>
                </c:pt>
                <c:pt idx="332">
                  <c:v>03:42:06</c:v>
                </c:pt>
                <c:pt idx="333">
                  <c:v>03:43:06</c:v>
                </c:pt>
                <c:pt idx="334">
                  <c:v>03:44:05</c:v>
                </c:pt>
                <c:pt idx="335">
                  <c:v>03:45:05</c:v>
                </c:pt>
                <c:pt idx="336">
                  <c:v>03:46:06</c:v>
                </c:pt>
                <c:pt idx="337">
                  <c:v>03:47:06</c:v>
                </c:pt>
                <c:pt idx="338">
                  <c:v>03:48:06</c:v>
                </c:pt>
                <c:pt idx="339">
                  <c:v>03:49:06</c:v>
                </c:pt>
                <c:pt idx="340">
                  <c:v>03:50:06</c:v>
                </c:pt>
                <c:pt idx="341">
                  <c:v>03:51:05</c:v>
                </c:pt>
                <c:pt idx="342">
                  <c:v>03:52:06</c:v>
                </c:pt>
                <c:pt idx="343">
                  <c:v>03:53:05</c:v>
                </c:pt>
                <c:pt idx="344">
                  <c:v>03:54:05</c:v>
                </c:pt>
                <c:pt idx="345">
                  <c:v>03:55:05</c:v>
                </c:pt>
                <c:pt idx="346">
                  <c:v>03:56:05</c:v>
                </c:pt>
                <c:pt idx="347">
                  <c:v>03:57:05</c:v>
                </c:pt>
                <c:pt idx="348">
                  <c:v>03:58:05</c:v>
                </c:pt>
                <c:pt idx="349">
                  <c:v>03:59:05</c:v>
                </c:pt>
                <c:pt idx="350">
                  <c:v>04:00:05</c:v>
                </c:pt>
                <c:pt idx="351">
                  <c:v>04:01:04</c:v>
                </c:pt>
                <c:pt idx="352">
                  <c:v>04:02:04</c:v>
                </c:pt>
                <c:pt idx="353">
                  <c:v>04:03:04</c:v>
                </c:pt>
                <c:pt idx="354">
                  <c:v>04:04:04</c:v>
                </c:pt>
                <c:pt idx="355">
                  <c:v>04:05:04</c:v>
                </c:pt>
                <c:pt idx="356">
                  <c:v>04:06:04</c:v>
                </c:pt>
                <c:pt idx="357">
                  <c:v>04:07:03</c:v>
                </c:pt>
                <c:pt idx="358">
                  <c:v>04:08:03</c:v>
                </c:pt>
                <c:pt idx="359">
                  <c:v>04:09:03</c:v>
                </c:pt>
                <c:pt idx="360">
                  <c:v>04:10:03</c:v>
                </c:pt>
                <c:pt idx="361">
                  <c:v>04:11:03</c:v>
                </c:pt>
                <c:pt idx="362">
                  <c:v>04:12:03</c:v>
                </c:pt>
                <c:pt idx="363">
                  <c:v>04:13:02</c:v>
                </c:pt>
                <c:pt idx="364">
                  <c:v>04:14:02</c:v>
                </c:pt>
                <c:pt idx="365">
                  <c:v>04:15:02</c:v>
                </c:pt>
                <c:pt idx="366">
                  <c:v>04:16:02</c:v>
                </c:pt>
                <c:pt idx="367">
                  <c:v>04:17:02</c:v>
                </c:pt>
                <c:pt idx="368">
                  <c:v>04:18:02</c:v>
                </c:pt>
                <c:pt idx="369">
                  <c:v>04:19:01</c:v>
                </c:pt>
                <c:pt idx="370">
                  <c:v>04:20:01</c:v>
                </c:pt>
                <c:pt idx="371">
                  <c:v>04:21:01</c:v>
                </c:pt>
                <c:pt idx="372">
                  <c:v>04:22:01</c:v>
                </c:pt>
                <c:pt idx="373">
                  <c:v>04:23:01</c:v>
                </c:pt>
                <c:pt idx="374">
                  <c:v>04:24:01</c:v>
                </c:pt>
                <c:pt idx="375">
                  <c:v>04:25:01</c:v>
                </c:pt>
                <c:pt idx="376">
                  <c:v>04:26:01</c:v>
                </c:pt>
                <c:pt idx="377">
                  <c:v>04:27:00</c:v>
                </c:pt>
                <c:pt idx="378">
                  <c:v>04:28:00</c:v>
                </c:pt>
                <c:pt idx="379">
                  <c:v>04:29:00</c:v>
                </c:pt>
                <c:pt idx="380">
                  <c:v>04:30:00</c:v>
                </c:pt>
                <c:pt idx="381">
                  <c:v>04:31:01</c:v>
                </c:pt>
                <c:pt idx="382">
                  <c:v>04:32:00</c:v>
                </c:pt>
                <c:pt idx="383">
                  <c:v>04:33:00</c:v>
                </c:pt>
                <c:pt idx="384">
                  <c:v>04:34:00</c:v>
                </c:pt>
                <c:pt idx="385">
                  <c:v>04:35:00</c:v>
                </c:pt>
                <c:pt idx="386">
                  <c:v>04:36:00</c:v>
                </c:pt>
                <c:pt idx="387">
                  <c:v>04:37:00</c:v>
                </c:pt>
                <c:pt idx="388">
                  <c:v>04:37:59</c:v>
                </c:pt>
                <c:pt idx="389">
                  <c:v>04:38:59</c:v>
                </c:pt>
                <c:pt idx="390">
                  <c:v>04:39:59</c:v>
                </c:pt>
                <c:pt idx="391">
                  <c:v>04:40:59</c:v>
                </c:pt>
                <c:pt idx="392">
                  <c:v>04:41:59</c:v>
                </c:pt>
                <c:pt idx="393">
                  <c:v>04:42:59</c:v>
                </c:pt>
                <c:pt idx="394">
                  <c:v>04:43:58</c:v>
                </c:pt>
                <c:pt idx="395">
                  <c:v>04:44:58</c:v>
                </c:pt>
                <c:pt idx="396">
                  <c:v>04:45:58</c:v>
                </c:pt>
                <c:pt idx="397">
                  <c:v>04:46:58</c:v>
                </c:pt>
                <c:pt idx="398">
                  <c:v>04:47:58</c:v>
                </c:pt>
                <c:pt idx="399">
                  <c:v>04:48:58</c:v>
                </c:pt>
                <c:pt idx="400">
                  <c:v>04:49:58</c:v>
                </c:pt>
                <c:pt idx="401">
                  <c:v>04:50:58</c:v>
                </c:pt>
                <c:pt idx="402">
                  <c:v>04:51:58</c:v>
                </c:pt>
                <c:pt idx="403">
                  <c:v>04:52:58</c:v>
                </c:pt>
                <c:pt idx="404">
                  <c:v>04:53:57</c:v>
                </c:pt>
                <c:pt idx="405">
                  <c:v>04:54:57</c:v>
                </c:pt>
                <c:pt idx="406">
                  <c:v>04:55:57</c:v>
                </c:pt>
                <c:pt idx="407">
                  <c:v>04:56:57</c:v>
                </c:pt>
                <c:pt idx="408">
                  <c:v>04:57:57</c:v>
                </c:pt>
                <c:pt idx="409">
                  <c:v>04:58:57</c:v>
                </c:pt>
                <c:pt idx="410">
                  <c:v>04:59:56</c:v>
                </c:pt>
                <c:pt idx="411">
                  <c:v>05:00:57</c:v>
                </c:pt>
                <c:pt idx="412">
                  <c:v>05:01:57</c:v>
                </c:pt>
                <c:pt idx="413">
                  <c:v>05:02:57</c:v>
                </c:pt>
                <c:pt idx="414">
                  <c:v>05:03:57</c:v>
                </c:pt>
                <c:pt idx="415">
                  <c:v>05:04:57</c:v>
                </c:pt>
                <c:pt idx="416">
                  <c:v>05:05:57</c:v>
                </c:pt>
                <c:pt idx="417">
                  <c:v>05:06:57</c:v>
                </c:pt>
                <c:pt idx="418">
                  <c:v>05:07:56</c:v>
                </c:pt>
                <c:pt idx="419">
                  <c:v>05:08:56</c:v>
                </c:pt>
                <c:pt idx="420">
                  <c:v>05:09:56</c:v>
                </c:pt>
                <c:pt idx="421">
                  <c:v>05:10:56</c:v>
                </c:pt>
                <c:pt idx="422">
                  <c:v>05:11:56</c:v>
                </c:pt>
                <c:pt idx="423">
                  <c:v>05:12:56</c:v>
                </c:pt>
                <c:pt idx="424">
                  <c:v>05:13:56</c:v>
                </c:pt>
                <c:pt idx="425">
                  <c:v>05:14:56</c:v>
                </c:pt>
                <c:pt idx="426">
                  <c:v>05:15:56</c:v>
                </c:pt>
                <c:pt idx="427">
                  <c:v>05:16:56</c:v>
                </c:pt>
                <c:pt idx="428">
                  <c:v>05:17:56</c:v>
                </c:pt>
                <c:pt idx="429">
                  <c:v>05:18:57</c:v>
                </c:pt>
                <c:pt idx="430">
                  <c:v>05:19:57</c:v>
                </c:pt>
                <c:pt idx="431">
                  <c:v>05:20:58</c:v>
                </c:pt>
                <c:pt idx="432">
                  <c:v>05:21:58</c:v>
                </c:pt>
                <c:pt idx="433">
                  <c:v>05:22:58</c:v>
                </c:pt>
                <c:pt idx="434">
                  <c:v>05:23:58</c:v>
                </c:pt>
                <c:pt idx="435">
                  <c:v>05:24:58</c:v>
                </c:pt>
                <c:pt idx="436">
                  <c:v>05:25:57</c:v>
                </c:pt>
                <c:pt idx="437">
                  <c:v>05:26:57</c:v>
                </c:pt>
                <c:pt idx="438">
                  <c:v>05:27:57</c:v>
                </c:pt>
                <c:pt idx="439">
                  <c:v>05:28:57</c:v>
                </c:pt>
                <c:pt idx="440">
                  <c:v>05:29:57</c:v>
                </c:pt>
                <c:pt idx="441">
                  <c:v>05:30:57</c:v>
                </c:pt>
                <c:pt idx="442">
                  <c:v>05:31:57</c:v>
                </c:pt>
                <c:pt idx="443">
                  <c:v>05:32:57</c:v>
                </c:pt>
                <c:pt idx="444">
                  <c:v>05:33:57</c:v>
                </c:pt>
                <c:pt idx="445">
                  <c:v>05:34:57</c:v>
                </c:pt>
                <c:pt idx="446">
                  <c:v>05:35:57</c:v>
                </c:pt>
                <c:pt idx="447">
                  <c:v>05:36:56</c:v>
                </c:pt>
                <c:pt idx="448">
                  <c:v>05:37:56</c:v>
                </c:pt>
                <c:pt idx="449">
                  <c:v>05:38:56</c:v>
                </c:pt>
                <c:pt idx="450">
                  <c:v>05:39:56</c:v>
                </c:pt>
                <c:pt idx="451">
                  <c:v>05:40:56</c:v>
                </c:pt>
                <c:pt idx="452">
                  <c:v>05:41:56</c:v>
                </c:pt>
                <c:pt idx="453">
                  <c:v>05:42:55</c:v>
                </c:pt>
                <c:pt idx="454">
                  <c:v>05:43:55</c:v>
                </c:pt>
                <c:pt idx="455">
                  <c:v>05:44:55</c:v>
                </c:pt>
                <c:pt idx="456">
                  <c:v>05:45:55</c:v>
                </c:pt>
                <c:pt idx="457">
                  <c:v>05:46:55</c:v>
                </c:pt>
                <c:pt idx="458">
                  <c:v>05:47:54</c:v>
                </c:pt>
                <c:pt idx="459">
                  <c:v>05:48:54</c:v>
                </c:pt>
                <c:pt idx="460">
                  <c:v>05:49:54</c:v>
                </c:pt>
                <c:pt idx="461">
                  <c:v>05:50:54</c:v>
                </c:pt>
                <c:pt idx="462">
                  <c:v>05:51:54</c:v>
                </c:pt>
                <c:pt idx="463">
                  <c:v>05:52:54</c:v>
                </c:pt>
                <c:pt idx="464">
                  <c:v>05:53:54</c:v>
                </c:pt>
                <c:pt idx="465">
                  <c:v>05:54:54</c:v>
                </c:pt>
                <c:pt idx="466">
                  <c:v>05:55:54</c:v>
                </c:pt>
                <c:pt idx="467">
                  <c:v>05:56:54</c:v>
                </c:pt>
                <c:pt idx="468">
                  <c:v>05:57:54</c:v>
                </c:pt>
                <c:pt idx="469">
                  <c:v>05:58:54</c:v>
                </c:pt>
                <c:pt idx="470">
                  <c:v>05:59:54</c:v>
                </c:pt>
                <c:pt idx="471">
                  <c:v>06:00:53</c:v>
                </c:pt>
                <c:pt idx="472">
                  <c:v>06:01:53</c:v>
                </c:pt>
                <c:pt idx="473">
                  <c:v>06:02:53</c:v>
                </c:pt>
                <c:pt idx="474">
                  <c:v>06:03:53</c:v>
                </c:pt>
                <c:pt idx="475">
                  <c:v>06:04:53</c:v>
                </c:pt>
                <c:pt idx="476">
                  <c:v>06:05:53</c:v>
                </c:pt>
                <c:pt idx="477">
                  <c:v>06:06:53</c:v>
                </c:pt>
                <c:pt idx="478">
                  <c:v>06:07:53</c:v>
                </c:pt>
                <c:pt idx="479">
                  <c:v>06:08:52</c:v>
                </c:pt>
                <c:pt idx="480">
                  <c:v>06:09:52</c:v>
                </c:pt>
                <c:pt idx="481">
                  <c:v>06:10:52</c:v>
                </c:pt>
                <c:pt idx="482">
                  <c:v>06:11:52</c:v>
                </c:pt>
                <c:pt idx="483">
                  <c:v>06:12:52</c:v>
                </c:pt>
                <c:pt idx="484">
                  <c:v>06:13:53</c:v>
                </c:pt>
                <c:pt idx="485">
                  <c:v>06:14:53</c:v>
                </c:pt>
                <c:pt idx="486">
                  <c:v>06:15:53</c:v>
                </c:pt>
                <c:pt idx="487">
                  <c:v>06:16:52</c:v>
                </c:pt>
                <c:pt idx="488">
                  <c:v>06:17:52</c:v>
                </c:pt>
                <c:pt idx="489">
                  <c:v>06:18:52</c:v>
                </c:pt>
                <c:pt idx="490">
                  <c:v>06:19:52</c:v>
                </c:pt>
                <c:pt idx="491">
                  <c:v>06:20:51</c:v>
                </c:pt>
                <c:pt idx="492">
                  <c:v>06:21:51</c:v>
                </c:pt>
                <c:pt idx="493">
                  <c:v>06:22:51</c:v>
                </c:pt>
                <c:pt idx="494">
                  <c:v>06:23:51</c:v>
                </c:pt>
                <c:pt idx="495">
                  <c:v>06:24:51</c:v>
                </c:pt>
                <c:pt idx="496">
                  <c:v>06:25:50</c:v>
                </c:pt>
                <c:pt idx="497">
                  <c:v>06:26:50</c:v>
                </c:pt>
                <c:pt idx="498">
                  <c:v>06:27:50</c:v>
                </c:pt>
                <c:pt idx="499">
                  <c:v>06:28:50</c:v>
                </c:pt>
                <c:pt idx="500">
                  <c:v>06:29:50</c:v>
                </c:pt>
                <c:pt idx="501">
                  <c:v>06:30:51</c:v>
                </c:pt>
                <c:pt idx="502">
                  <c:v>06:31:51</c:v>
                </c:pt>
                <c:pt idx="503">
                  <c:v>06:32:50</c:v>
                </c:pt>
                <c:pt idx="504">
                  <c:v>06:33:50</c:v>
                </c:pt>
                <c:pt idx="505">
                  <c:v>06:34:50</c:v>
                </c:pt>
                <c:pt idx="506">
                  <c:v>06:35:50</c:v>
                </c:pt>
                <c:pt idx="507">
                  <c:v>06:36:50</c:v>
                </c:pt>
                <c:pt idx="508">
                  <c:v>06:37:50</c:v>
                </c:pt>
                <c:pt idx="509">
                  <c:v>06:38:49</c:v>
                </c:pt>
                <c:pt idx="510">
                  <c:v>06:39:49</c:v>
                </c:pt>
                <c:pt idx="511">
                  <c:v>06:40:49</c:v>
                </c:pt>
                <c:pt idx="512">
                  <c:v>06:41:49</c:v>
                </c:pt>
                <c:pt idx="513">
                  <c:v>06:42:49</c:v>
                </c:pt>
                <c:pt idx="514">
                  <c:v>06:43:49</c:v>
                </c:pt>
                <c:pt idx="515">
                  <c:v>06:44:49</c:v>
                </c:pt>
                <c:pt idx="516">
                  <c:v>06:45:49</c:v>
                </c:pt>
                <c:pt idx="517">
                  <c:v>06:46:49</c:v>
                </c:pt>
                <c:pt idx="518">
                  <c:v>06:47:48</c:v>
                </c:pt>
                <c:pt idx="519">
                  <c:v>06:48:48</c:v>
                </c:pt>
                <c:pt idx="520">
                  <c:v>06:49:48</c:v>
                </c:pt>
                <c:pt idx="521">
                  <c:v>06:50:48</c:v>
                </c:pt>
                <c:pt idx="522">
                  <c:v>06:51:48</c:v>
                </c:pt>
                <c:pt idx="523">
                  <c:v>06:52:49</c:v>
                </c:pt>
                <c:pt idx="524">
                  <c:v>06:53:49</c:v>
                </c:pt>
                <c:pt idx="525">
                  <c:v>06:54:49</c:v>
                </c:pt>
                <c:pt idx="526">
                  <c:v>06:55:49</c:v>
                </c:pt>
                <c:pt idx="527">
                  <c:v>06:56:49</c:v>
                </c:pt>
                <c:pt idx="528">
                  <c:v>06:57:49</c:v>
                </c:pt>
                <c:pt idx="529">
                  <c:v>06:58:49</c:v>
                </c:pt>
                <c:pt idx="530">
                  <c:v>06:59:50</c:v>
                </c:pt>
                <c:pt idx="531">
                  <c:v>07:00:50</c:v>
                </c:pt>
                <c:pt idx="532">
                  <c:v>07:01:50</c:v>
                </c:pt>
                <c:pt idx="533">
                  <c:v>07:02:49</c:v>
                </c:pt>
                <c:pt idx="534">
                  <c:v>07:03:49</c:v>
                </c:pt>
                <c:pt idx="535">
                  <c:v>07:04:49</c:v>
                </c:pt>
                <c:pt idx="536">
                  <c:v>07:05:49</c:v>
                </c:pt>
                <c:pt idx="537">
                  <c:v>07:06:49</c:v>
                </c:pt>
                <c:pt idx="538">
                  <c:v>07:07:49</c:v>
                </c:pt>
                <c:pt idx="539">
                  <c:v>07:08:49</c:v>
                </c:pt>
                <c:pt idx="540">
                  <c:v>07:09:49</c:v>
                </c:pt>
                <c:pt idx="541">
                  <c:v>07:10:49</c:v>
                </c:pt>
                <c:pt idx="542">
                  <c:v>07:11:49</c:v>
                </c:pt>
                <c:pt idx="543">
                  <c:v>07:12:49</c:v>
                </c:pt>
                <c:pt idx="544">
                  <c:v>07:13:49</c:v>
                </c:pt>
                <c:pt idx="545">
                  <c:v>07:14:48</c:v>
                </c:pt>
                <c:pt idx="546">
                  <c:v>07:15:48</c:v>
                </c:pt>
                <c:pt idx="547">
                  <c:v>07:16:48</c:v>
                </c:pt>
                <c:pt idx="548">
                  <c:v>07:17:48</c:v>
                </c:pt>
                <c:pt idx="549">
                  <c:v>07:18:48</c:v>
                </c:pt>
                <c:pt idx="550">
                  <c:v>07:19:47</c:v>
                </c:pt>
                <c:pt idx="551">
                  <c:v>07:20:47</c:v>
                </c:pt>
                <c:pt idx="552">
                  <c:v>07:21:48</c:v>
                </c:pt>
                <c:pt idx="553">
                  <c:v>07:22:47</c:v>
                </c:pt>
                <c:pt idx="554">
                  <c:v>07:23:47</c:v>
                </c:pt>
                <c:pt idx="555">
                  <c:v>07:24:47</c:v>
                </c:pt>
                <c:pt idx="556">
                  <c:v>07:25:47</c:v>
                </c:pt>
                <c:pt idx="557">
                  <c:v>07:26:47</c:v>
                </c:pt>
                <c:pt idx="558">
                  <c:v>07:27:46</c:v>
                </c:pt>
                <c:pt idx="559">
                  <c:v>07:28:46</c:v>
                </c:pt>
                <c:pt idx="560">
                  <c:v>07:29:46</c:v>
                </c:pt>
                <c:pt idx="561">
                  <c:v>07:30:46</c:v>
                </c:pt>
                <c:pt idx="562">
                  <c:v>07:31:46</c:v>
                </c:pt>
                <c:pt idx="563">
                  <c:v>07:32:46</c:v>
                </c:pt>
                <c:pt idx="564">
                  <c:v>07:33:45</c:v>
                </c:pt>
                <c:pt idx="565">
                  <c:v>07:34:45</c:v>
                </c:pt>
                <c:pt idx="566">
                  <c:v>07:35:45</c:v>
                </c:pt>
                <c:pt idx="567">
                  <c:v>07:36:45</c:v>
                </c:pt>
                <c:pt idx="568">
                  <c:v>07:37:45</c:v>
                </c:pt>
                <c:pt idx="569">
                  <c:v>07:38:45</c:v>
                </c:pt>
                <c:pt idx="570">
                  <c:v>07:39:45</c:v>
                </c:pt>
                <c:pt idx="571">
                  <c:v>07:40:44</c:v>
                </c:pt>
                <c:pt idx="572">
                  <c:v>07:41:44</c:v>
                </c:pt>
                <c:pt idx="573">
                  <c:v>07:42:44</c:v>
                </c:pt>
                <c:pt idx="574">
                  <c:v>07:43:44</c:v>
                </c:pt>
                <c:pt idx="575">
                  <c:v>07:44:44</c:v>
                </c:pt>
                <c:pt idx="576">
                  <c:v>07:45:43</c:v>
                </c:pt>
                <c:pt idx="577">
                  <c:v>07:46:43</c:v>
                </c:pt>
                <c:pt idx="578">
                  <c:v>07:47:43</c:v>
                </c:pt>
                <c:pt idx="579">
                  <c:v>07:48:43</c:v>
                </c:pt>
                <c:pt idx="580">
                  <c:v>07:49:43</c:v>
                </c:pt>
                <c:pt idx="581">
                  <c:v>07:50:43</c:v>
                </c:pt>
                <c:pt idx="582">
                  <c:v>07:51:42</c:v>
                </c:pt>
                <c:pt idx="583">
                  <c:v>07:52:42</c:v>
                </c:pt>
                <c:pt idx="584">
                  <c:v>07:53:42</c:v>
                </c:pt>
                <c:pt idx="585">
                  <c:v>07:54:42</c:v>
                </c:pt>
                <c:pt idx="586">
                  <c:v>07:55:42</c:v>
                </c:pt>
                <c:pt idx="587">
                  <c:v>07:56:42</c:v>
                </c:pt>
                <c:pt idx="588">
                  <c:v>07:57:41</c:v>
                </c:pt>
                <c:pt idx="589">
                  <c:v>07:58:41</c:v>
                </c:pt>
                <c:pt idx="590">
                  <c:v>07:59:41</c:v>
                </c:pt>
                <c:pt idx="591">
                  <c:v>08:00:41</c:v>
                </c:pt>
                <c:pt idx="592">
                  <c:v>08:01:41</c:v>
                </c:pt>
                <c:pt idx="593">
                  <c:v>08:02:40</c:v>
                </c:pt>
                <c:pt idx="594">
                  <c:v>08:03:40</c:v>
                </c:pt>
                <c:pt idx="595">
                  <c:v>08:04:41</c:v>
                </c:pt>
                <c:pt idx="596">
                  <c:v>08:05:41</c:v>
                </c:pt>
                <c:pt idx="597">
                  <c:v>08:06:41</c:v>
                </c:pt>
                <c:pt idx="598">
                  <c:v>08:07:41</c:v>
                </c:pt>
                <c:pt idx="599">
                  <c:v>08:08:40</c:v>
                </c:pt>
                <c:pt idx="600">
                  <c:v>08:09:40</c:v>
                </c:pt>
                <c:pt idx="601">
                  <c:v>08:10:40</c:v>
                </c:pt>
                <c:pt idx="602">
                  <c:v>08:11:40</c:v>
                </c:pt>
                <c:pt idx="603">
                  <c:v>08:12:40</c:v>
                </c:pt>
                <c:pt idx="604">
                  <c:v>08:13:40</c:v>
                </c:pt>
                <c:pt idx="605">
                  <c:v>08:14:40</c:v>
                </c:pt>
                <c:pt idx="606">
                  <c:v>08:15:40</c:v>
                </c:pt>
                <c:pt idx="607">
                  <c:v>08:16:39</c:v>
                </c:pt>
                <c:pt idx="608">
                  <c:v>08:17:39</c:v>
                </c:pt>
                <c:pt idx="609">
                  <c:v>08:18:39</c:v>
                </c:pt>
                <c:pt idx="610">
                  <c:v>08:19:39</c:v>
                </c:pt>
                <c:pt idx="611">
                  <c:v>08:20:39</c:v>
                </c:pt>
                <c:pt idx="612">
                  <c:v>08:21:39</c:v>
                </c:pt>
                <c:pt idx="613">
                  <c:v>08:22:39</c:v>
                </c:pt>
                <c:pt idx="614">
                  <c:v>08:23:38</c:v>
                </c:pt>
                <c:pt idx="615">
                  <c:v>08:24:38</c:v>
                </c:pt>
                <c:pt idx="616">
                  <c:v>08:25:38</c:v>
                </c:pt>
                <c:pt idx="617">
                  <c:v>08:26:38</c:v>
                </c:pt>
                <c:pt idx="618">
                  <c:v>08:27:37</c:v>
                </c:pt>
                <c:pt idx="619">
                  <c:v>08:28:37</c:v>
                </c:pt>
                <c:pt idx="620">
                  <c:v>08:29:37</c:v>
                </c:pt>
                <c:pt idx="621">
                  <c:v>08:30:37</c:v>
                </c:pt>
                <c:pt idx="622">
                  <c:v>08:31:37</c:v>
                </c:pt>
                <c:pt idx="623">
                  <c:v>08:32:36</c:v>
                </c:pt>
                <c:pt idx="624">
                  <c:v>08:33:36</c:v>
                </c:pt>
                <c:pt idx="625">
                  <c:v>08:34:36</c:v>
                </c:pt>
                <c:pt idx="626">
                  <c:v>08:35:36</c:v>
                </c:pt>
                <c:pt idx="627">
                  <c:v>08:36:36</c:v>
                </c:pt>
                <c:pt idx="628">
                  <c:v>08:37:35</c:v>
                </c:pt>
                <c:pt idx="629">
                  <c:v>08:38:35</c:v>
                </c:pt>
                <c:pt idx="630">
                  <c:v>08:39:35</c:v>
                </c:pt>
                <c:pt idx="631">
                  <c:v>08:40:35</c:v>
                </c:pt>
                <c:pt idx="632">
                  <c:v>08:41:35</c:v>
                </c:pt>
                <c:pt idx="633">
                  <c:v>08:42:35</c:v>
                </c:pt>
                <c:pt idx="634">
                  <c:v>08:43:34</c:v>
                </c:pt>
                <c:pt idx="635">
                  <c:v>08:44:34</c:v>
                </c:pt>
                <c:pt idx="636">
                  <c:v>08:45:34</c:v>
                </c:pt>
                <c:pt idx="637">
                  <c:v>08:46:34</c:v>
                </c:pt>
                <c:pt idx="638">
                  <c:v>08:47:34</c:v>
                </c:pt>
                <c:pt idx="639">
                  <c:v>08:48:34</c:v>
                </c:pt>
                <c:pt idx="640">
                  <c:v>08:49:33</c:v>
                </c:pt>
                <c:pt idx="641">
                  <c:v>08:50:33</c:v>
                </c:pt>
                <c:pt idx="642">
                  <c:v>08:51:33</c:v>
                </c:pt>
                <c:pt idx="643">
                  <c:v>08:52:33</c:v>
                </c:pt>
                <c:pt idx="644">
                  <c:v>08:53:33</c:v>
                </c:pt>
                <c:pt idx="645">
                  <c:v>08:54:33</c:v>
                </c:pt>
                <c:pt idx="646">
                  <c:v>08:55:33</c:v>
                </c:pt>
                <c:pt idx="647">
                  <c:v>08:56:33</c:v>
                </c:pt>
                <c:pt idx="648">
                  <c:v>08:57:32</c:v>
                </c:pt>
                <c:pt idx="649">
                  <c:v>08:58:32</c:v>
                </c:pt>
                <c:pt idx="650">
                  <c:v>08:59:32</c:v>
                </c:pt>
                <c:pt idx="651">
                  <c:v>09:00:32</c:v>
                </c:pt>
                <c:pt idx="652">
                  <c:v>09:01:32</c:v>
                </c:pt>
                <c:pt idx="653">
                  <c:v>09:02:31</c:v>
                </c:pt>
                <c:pt idx="654">
                  <c:v>09:03:32</c:v>
                </c:pt>
                <c:pt idx="655">
                  <c:v>09:04:31</c:v>
                </c:pt>
                <c:pt idx="656">
                  <c:v>09:05:31</c:v>
                </c:pt>
                <c:pt idx="657">
                  <c:v>09:06:31</c:v>
                </c:pt>
                <c:pt idx="658">
                  <c:v>09:07:31</c:v>
                </c:pt>
                <c:pt idx="659">
                  <c:v>09:08:31</c:v>
                </c:pt>
                <c:pt idx="660">
                  <c:v>09:09:31</c:v>
                </c:pt>
                <c:pt idx="661">
                  <c:v>09:10:31</c:v>
                </c:pt>
                <c:pt idx="662">
                  <c:v>09:11:30</c:v>
                </c:pt>
                <c:pt idx="663">
                  <c:v>09:12:31</c:v>
                </c:pt>
                <c:pt idx="664">
                  <c:v>09:13:31</c:v>
                </c:pt>
                <c:pt idx="665">
                  <c:v>09:14:31</c:v>
                </c:pt>
                <c:pt idx="666">
                  <c:v>09:15:31</c:v>
                </c:pt>
                <c:pt idx="667">
                  <c:v>09:16:31</c:v>
                </c:pt>
                <c:pt idx="668">
                  <c:v>09:17:31</c:v>
                </c:pt>
                <c:pt idx="669">
                  <c:v>09:18:31</c:v>
                </c:pt>
                <c:pt idx="670">
                  <c:v>09:19:31</c:v>
                </c:pt>
                <c:pt idx="671">
                  <c:v>09:20:31</c:v>
                </c:pt>
                <c:pt idx="672">
                  <c:v>09:21:31</c:v>
                </c:pt>
                <c:pt idx="673">
                  <c:v>09:22:31</c:v>
                </c:pt>
                <c:pt idx="674">
                  <c:v>09:23:31</c:v>
                </c:pt>
                <c:pt idx="675">
                  <c:v>09:24:31</c:v>
                </c:pt>
                <c:pt idx="676">
                  <c:v>09:25:30</c:v>
                </c:pt>
                <c:pt idx="677">
                  <c:v>09:26:30</c:v>
                </c:pt>
                <c:pt idx="678">
                  <c:v>09:27:30</c:v>
                </c:pt>
                <c:pt idx="679">
                  <c:v>09:28:30</c:v>
                </c:pt>
                <c:pt idx="680">
                  <c:v>09:29:31</c:v>
                </c:pt>
                <c:pt idx="681">
                  <c:v>09:30:31</c:v>
                </c:pt>
                <c:pt idx="682">
                  <c:v>09:31:31</c:v>
                </c:pt>
                <c:pt idx="683">
                  <c:v>09:32:31</c:v>
                </c:pt>
                <c:pt idx="684">
                  <c:v>09:33:31</c:v>
                </c:pt>
                <c:pt idx="685">
                  <c:v>09:34:31</c:v>
                </c:pt>
                <c:pt idx="686">
                  <c:v>09:35:30</c:v>
                </c:pt>
                <c:pt idx="687">
                  <c:v>09:36:30</c:v>
                </c:pt>
                <c:pt idx="688">
                  <c:v>09:37:30</c:v>
                </c:pt>
                <c:pt idx="689">
                  <c:v>09:38:30</c:v>
                </c:pt>
                <c:pt idx="690">
                  <c:v>09:39:30</c:v>
                </c:pt>
                <c:pt idx="691">
                  <c:v>09:40:30</c:v>
                </c:pt>
                <c:pt idx="692">
                  <c:v>09:41:30</c:v>
                </c:pt>
                <c:pt idx="693">
                  <c:v>09:42:29</c:v>
                </c:pt>
                <c:pt idx="694">
                  <c:v>09:43:29</c:v>
                </c:pt>
                <c:pt idx="695">
                  <c:v>09:44:29</c:v>
                </c:pt>
                <c:pt idx="696">
                  <c:v>09:45:29</c:v>
                </c:pt>
                <c:pt idx="697">
                  <c:v>09:46:29</c:v>
                </c:pt>
                <c:pt idx="698">
                  <c:v>09:47:29</c:v>
                </c:pt>
                <c:pt idx="699">
                  <c:v>09:48:29</c:v>
                </c:pt>
                <c:pt idx="700">
                  <c:v>09:49:28</c:v>
                </c:pt>
                <c:pt idx="701">
                  <c:v>09:50:28</c:v>
                </c:pt>
                <c:pt idx="702">
                  <c:v>09:51:28</c:v>
                </c:pt>
                <c:pt idx="703">
                  <c:v>09:52:28</c:v>
                </c:pt>
                <c:pt idx="704">
                  <c:v>09:53:28</c:v>
                </c:pt>
                <c:pt idx="705">
                  <c:v>09:54:28</c:v>
                </c:pt>
                <c:pt idx="706">
                  <c:v>09:55:27</c:v>
                </c:pt>
                <c:pt idx="707">
                  <c:v>09:56:27</c:v>
                </c:pt>
                <c:pt idx="708">
                  <c:v>09:57:27</c:v>
                </c:pt>
                <c:pt idx="709">
                  <c:v>09:58:27</c:v>
                </c:pt>
                <c:pt idx="710">
                  <c:v>09:59:27</c:v>
                </c:pt>
                <c:pt idx="711">
                  <c:v>10:00:27</c:v>
                </c:pt>
                <c:pt idx="712">
                  <c:v>10:01:27</c:v>
                </c:pt>
                <c:pt idx="713">
                  <c:v>10:02:27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2'!$N$2:$N$742</c15:sqref>
                  </c15:fullRef>
                </c:ext>
              </c:extLst>
              <c:f>'Teste 2'!$N$12:$N$742</c:f>
              <c:numCache>
                <c:formatCode>General</c:formatCode>
                <c:ptCount val="731"/>
                <c:pt idx="0">
                  <c:v>59602649.006622516</c:v>
                </c:pt>
                <c:pt idx="1">
                  <c:v>54216867.469879515</c:v>
                </c:pt>
                <c:pt idx="2">
                  <c:v>49723756.906077348</c:v>
                </c:pt>
                <c:pt idx="3">
                  <c:v>51020408.163265303</c:v>
                </c:pt>
                <c:pt idx="4">
                  <c:v>47449584.816132858</c:v>
                </c:pt>
                <c:pt idx="5">
                  <c:v>48726467.331118494</c:v>
                </c:pt>
                <c:pt idx="6">
                  <c:v>58151609.55347871</c:v>
                </c:pt>
                <c:pt idx="7">
                  <c:v>62500000</c:v>
                </c:pt>
                <c:pt idx="8">
                  <c:v>59040590.405904062</c:v>
                </c:pt>
                <c:pt idx="9">
                  <c:v>59440559.440559439</c:v>
                </c:pt>
                <c:pt idx="10">
                  <c:v>59800664.451827243</c:v>
                </c:pt>
                <c:pt idx="11">
                  <c:v>56962025.3164557</c:v>
                </c:pt>
                <c:pt idx="12">
                  <c:v>54380664.652567975</c:v>
                </c:pt>
                <c:pt idx="13">
                  <c:v>52023121.387283236</c:v>
                </c:pt>
                <c:pt idx="14">
                  <c:v>52631578.947368421</c:v>
                </c:pt>
                <c:pt idx="15">
                  <c:v>55851063.829787232</c:v>
                </c:pt>
                <c:pt idx="16">
                  <c:v>53742802.303262956</c:v>
                </c:pt>
                <c:pt idx="17">
                  <c:v>54220579.174368456</c:v>
                </c:pt>
                <c:pt idx="18">
                  <c:v>54664289.958407603</c:v>
                </c:pt>
                <c:pt idx="19">
                  <c:v>55077452.667814113</c:v>
                </c:pt>
                <c:pt idx="20">
                  <c:v>53244592.346089847</c:v>
                </c:pt>
                <c:pt idx="21">
                  <c:v>51529790.660225444</c:v>
                </c:pt>
                <c:pt idx="22">
                  <c:v>49921996.879875198</c:v>
                </c:pt>
                <c:pt idx="23">
                  <c:v>48411497.730711043</c:v>
                </c:pt>
                <c:pt idx="24">
                  <c:v>46966731.898238748</c:v>
                </c:pt>
                <c:pt idx="25">
                  <c:v>45649072.753209703</c:v>
                </c:pt>
                <c:pt idx="26">
                  <c:v>44382801.664355062</c:v>
                </c:pt>
                <c:pt idx="27">
                  <c:v>44984255.510571301</c:v>
                </c:pt>
                <c:pt idx="28">
                  <c:v>45554095.488392465</c:v>
                </c:pt>
                <c:pt idx="29">
                  <c:v>46094750.320102431</c:v>
                </c:pt>
                <c:pt idx="30">
                  <c:v>46608406.158967957</c:v>
                </c:pt>
                <c:pt idx="31">
                  <c:v>48721071.863581002</c:v>
                </c:pt>
                <c:pt idx="32">
                  <c:v>49147839.873166867</c:v>
                </c:pt>
                <c:pt idx="33">
                  <c:v>48006194.347657762</c:v>
                </c:pt>
                <c:pt idx="34">
                  <c:v>46916382.898221716</c:v>
                </c:pt>
                <c:pt idx="35">
                  <c:v>45874953.755086944</c:v>
                </c:pt>
                <c:pt idx="36">
                  <c:v>46326456.74990952</c:v>
                </c:pt>
                <c:pt idx="37">
                  <c:v>46758767.268862911</c:v>
                </c:pt>
                <c:pt idx="38">
                  <c:v>45785639.958376691</c:v>
                </c:pt>
                <c:pt idx="39">
                  <c:v>50288820.931022763</c:v>
                </c:pt>
                <c:pt idx="40">
                  <c:v>50616050.616050616</c:v>
                </c:pt>
                <c:pt idx="41">
                  <c:v>52236369.572314724</c:v>
                </c:pt>
                <c:pt idx="42">
                  <c:v>53811659.192825109</c:v>
                </c:pt>
                <c:pt idx="43">
                  <c:v>52796983.029541172</c:v>
                </c:pt>
                <c:pt idx="44">
                  <c:v>51803885.291396856</c:v>
                </c:pt>
                <c:pt idx="45">
                  <c:v>50878255.602665052</c:v>
                </c:pt>
                <c:pt idx="46">
                  <c:v>51160023.795359902</c:v>
                </c:pt>
                <c:pt idx="47">
                  <c:v>51416885.772713996</c:v>
                </c:pt>
                <c:pt idx="48">
                  <c:v>50531151.306345105</c:v>
                </c:pt>
                <c:pt idx="49">
                  <c:v>49675416.313858315</c:v>
                </c:pt>
                <c:pt idx="50">
                  <c:v>49958368.026644461</c:v>
                </c:pt>
                <c:pt idx="51">
                  <c:v>51324051.324051321</c:v>
                </c:pt>
                <c:pt idx="52">
                  <c:v>50496911.093204401</c:v>
                </c:pt>
                <c:pt idx="53">
                  <c:v>49696008.458895057</c:v>
                </c:pt>
                <c:pt idx="54">
                  <c:v>49960967.993754879</c:v>
                </c:pt>
                <c:pt idx="55">
                  <c:v>51242633.871380992</c:v>
                </c:pt>
                <c:pt idx="56">
                  <c:v>51476154.428463288</c:v>
                </c:pt>
                <c:pt idx="57">
                  <c:v>51715564.395822972</c:v>
                </c:pt>
                <c:pt idx="58">
                  <c:v>52915237.628613427</c:v>
                </c:pt>
                <c:pt idx="59">
                  <c:v>53114437.469821341</c:v>
                </c:pt>
                <c:pt idx="60">
                  <c:v>53307948.595906712</c:v>
                </c:pt>
                <c:pt idx="61">
                  <c:v>52557484.748944156</c:v>
                </c:pt>
                <c:pt idx="62">
                  <c:v>52741151.977793202</c:v>
                </c:pt>
                <c:pt idx="63">
                  <c:v>52931781.884553961</c:v>
                </c:pt>
                <c:pt idx="64">
                  <c:v>52228725.799189553</c:v>
                </c:pt>
                <c:pt idx="65">
                  <c:v>51532652.154597953</c:v>
                </c:pt>
                <c:pt idx="66">
                  <c:v>50854888.206926785</c:v>
                </c:pt>
                <c:pt idx="67">
                  <c:v>51060147.12245781</c:v>
                </c:pt>
                <c:pt idx="68">
                  <c:v>52114480.991029471</c:v>
                </c:pt>
                <c:pt idx="69">
                  <c:v>53142134.120624207</c:v>
                </c:pt>
                <c:pt idx="70">
                  <c:v>52478134.110787176</c:v>
                </c:pt>
                <c:pt idx="71">
                  <c:v>51830522.418757714</c:v>
                </c:pt>
                <c:pt idx="72">
                  <c:v>51198699.715562776</c:v>
                </c:pt>
                <c:pt idx="73">
                  <c:v>51384985.949417904</c:v>
                </c:pt>
                <c:pt idx="74">
                  <c:v>51566838.556128517</c:v>
                </c:pt>
                <c:pt idx="75">
                  <c:v>50950421.320791692</c:v>
                </c:pt>
                <c:pt idx="76">
                  <c:v>51907805.539415069</c:v>
                </c:pt>
                <c:pt idx="77">
                  <c:v>52077350.181887805</c:v>
                </c:pt>
                <c:pt idx="78">
                  <c:v>51485898.163922012</c:v>
                </c:pt>
                <c:pt idx="79">
                  <c:v>51656372.824256033</c:v>
                </c:pt>
                <c:pt idx="80">
                  <c:v>51082731.815657966</c:v>
                </c:pt>
                <c:pt idx="81">
                  <c:v>51244509.516837485</c:v>
                </c:pt>
                <c:pt idx="82">
                  <c:v>51412020.275162928</c:v>
                </c:pt>
                <c:pt idx="83">
                  <c:v>51575931.232091688</c:v>
                </c:pt>
                <c:pt idx="84">
                  <c:v>51736357.193479799</c:v>
                </c:pt>
                <c:pt idx="85">
                  <c:v>51893408.134642355</c:v>
                </c:pt>
                <c:pt idx="86">
                  <c:v>53435114.503816791</c:v>
                </c:pt>
                <c:pt idx="87">
                  <c:v>53571428.571428575</c:v>
                </c:pt>
                <c:pt idx="88">
                  <c:v>56424201.223657377</c:v>
                </c:pt>
                <c:pt idx="89">
                  <c:v>55864041.729766108</c:v>
                </c:pt>
                <c:pt idx="90">
                  <c:v>55962691.538974017</c:v>
                </c:pt>
                <c:pt idx="91">
                  <c:v>55418109.846610591</c:v>
                </c:pt>
                <c:pt idx="92">
                  <c:v>57488159.398987427</c:v>
                </c:pt>
                <c:pt idx="93">
                  <c:v>56930292.738153003</c:v>
                </c:pt>
                <c:pt idx="94">
                  <c:v>56374119.154388212</c:v>
                </c:pt>
                <c:pt idx="95">
                  <c:v>55837563.451776646</c:v>
                </c:pt>
                <c:pt idx="96">
                  <c:v>55939660.590823382</c:v>
                </c:pt>
                <c:pt idx="97">
                  <c:v>55417185.554171853</c:v>
                </c:pt>
                <c:pt idx="98">
                  <c:v>54904380.012338065</c:v>
                </c:pt>
                <c:pt idx="99">
                  <c:v>55623471.882640585</c:v>
                </c:pt>
                <c:pt idx="100">
                  <c:v>55118110.236220472</c:v>
                </c:pt>
                <c:pt idx="101">
                  <c:v>55822328.931572631</c:v>
                </c:pt>
                <c:pt idx="102">
                  <c:v>55910780.669144981</c:v>
                </c:pt>
                <c:pt idx="103">
                  <c:v>56005895.357406043</c:v>
                </c:pt>
                <c:pt idx="104">
                  <c:v>55514974.433893353</c:v>
                </c:pt>
                <c:pt idx="105">
                  <c:v>55032585.083272994</c:v>
                </c:pt>
                <c:pt idx="106">
                  <c:v>54558506.819813356</c:v>
                </c:pt>
                <c:pt idx="107">
                  <c:v>56370106.761565834</c:v>
                </c:pt>
                <c:pt idx="108">
                  <c:v>55892731.122088917</c:v>
                </c:pt>
                <c:pt idx="109">
                  <c:v>55423372.988103569</c:v>
                </c:pt>
                <c:pt idx="110">
                  <c:v>55517002.08188758</c:v>
                </c:pt>
                <c:pt idx="111">
                  <c:v>55609084.652443223</c:v>
                </c:pt>
                <c:pt idx="112">
                  <c:v>55699658.703071669</c:v>
                </c:pt>
                <c:pt idx="113">
                  <c:v>55254604.550379202</c:v>
                </c:pt>
                <c:pt idx="114">
                  <c:v>55346587.855991401</c:v>
                </c:pt>
                <c:pt idx="115">
                  <c:v>55437100.213219613</c:v>
                </c:pt>
                <c:pt idx="116">
                  <c:v>54997355.896351136</c:v>
                </c:pt>
                <c:pt idx="117">
                  <c:v>55089192.025183633</c:v>
                </c:pt>
                <c:pt idx="118">
                  <c:v>55179593.961478397</c:v>
                </c:pt>
                <c:pt idx="119">
                  <c:v>54752066.11570248</c:v>
                </c:pt>
                <c:pt idx="120">
                  <c:v>55356227.575602256</c:v>
                </c:pt>
                <c:pt idx="121">
                  <c:v>55442522.889114954</c:v>
                </c:pt>
                <c:pt idx="122">
                  <c:v>55022715.80010096</c:v>
                </c:pt>
                <c:pt idx="123">
                  <c:v>54609218.436873749</c:v>
                </c:pt>
                <c:pt idx="124">
                  <c:v>54699154.649428144</c:v>
                </c:pt>
                <c:pt idx="125">
                  <c:v>55281342.546890423</c:v>
                </c:pt>
                <c:pt idx="126">
                  <c:v>54868340.477648497</c:v>
                </c:pt>
                <c:pt idx="127">
                  <c:v>54468085.106382981</c:v>
                </c:pt>
                <c:pt idx="128">
                  <c:v>54556427.278213643</c:v>
                </c:pt>
                <c:pt idx="129">
                  <c:v>54164170.161773518</c:v>
                </c:pt>
                <c:pt idx="130">
                  <c:v>54253420.582986318</c:v>
                </c:pt>
                <c:pt idx="131">
                  <c:v>53868871.825162433</c:v>
                </c:pt>
                <c:pt idx="132">
                  <c:v>53489736.070381232</c:v>
                </c:pt>
                <c:pt idx="133">
                  <c:v>54047757.716948166</c:v>
                </c:pt>
                <c:pt idx="134">
                  <c:v>53672643.146327354</c:v>
                </c:pt>
                <c:pt idx="135">
                  <c:v>54221711.659965537</c:v>
                </c:pt>
                <c:pt idx="136">
                  <c:v>53850541.928123221</c:v>
                </c:pt>
                <c:pt idx="137">
                  <c:v>53484419.263456091</c:v>
                </c:pt>
                <c:pt idx="138">
                  <c:v>54023635.340461455</c:v>
                </c:pt>
                <c:pt idx="139">
                  <c:v>53661263.275572948</c:v>
                </c:pt>
                <c:pt idx="140">
                  <c:v>53303720.155469187</c:v>
                </c:pt>
                <c:pt idx="141">
                  <c:v>54268696.2276638</c:v>
                </c:pt>
                <c:pt idx="142">
                  <c:v>53911900.065746218</c:v>
                </c:pt>
                <c:pt idx="143">
                  <c:v>53559764.859568909</c:v>
                </c:pt>
                <c:pt idx="144">
                  <c:v>54510058.403634004</c:v>
                </c:pt>
                <c:pt idx="145">
                  <c:v>54158607.35009671</c:v>
                </c:pt>
                <c:pt idx="146">
                  <c:v>54238735.85308563</c:v>
                </c:pt>
                <c:pt idx="147">
                  <c:v>53899204.244031832</c:v>
                </c:pt>
                <c:pt idx="148">
                  <c:v>54401686.874011599</c:v>
                </c:pt>
                <c:pt idx="149">
                  <c:v>55316919.85332635</c:v>
                </c:pt>
                <c:pt idx="150">
                  <c:v>54971369.078604892</c:v>
                </c:pt>
                <c:pt idx="151">
                  <c:v>54630108.639420591</c:v>
                </c:pt>
                <c:pt idx="152">
                  <c:v>54704370.179948583</c:v>
                </c:pt>
                <c:pt idx="153">
                  <c:v>55595298.926928975</c:v>
                </c:pt>
                <c:pt idx="154">
                  <c:v>56069070.59421026</c:v>
                </c:pt>
                <c:pt idx="155">
                  <c:v>56542810.985460423</c:v>
                </c:pt>
                <c:pt idx="156">
                  <c:v>56603773.584905662</c:v>
                </c:pt>
                <c:pt idx="157">
                  <c:v>56664006.384676777</c:v>
                </c:pt>
                <c:pt idx="158">
                  <c:v>56326854.422848076</c:v>
                </c:pt>
                <c:pt idx="159">
                  <c:v>56388012.618296526</c:v>
                </c:pt>
                <c:pt idx="160">
                  <c:v>56056448.45158761</c:v>
                </c:pt>
                <c:pt idx="161">
                  <c:v>55728760.717069365</c:v>
                </c:pt>
                <c:pt idx="162">
                  <c:v>55404881.828748547</c:v>
                </c:pt>
                <c:pt idx="163">
                  <c:v>55469953.775038518</c:v>
                </c:pt>
                <c:pt idx="164">
                  <c:v>55151283.033320569</c:v>
                </c:pt>
                <c:pt idx="165">
                  <c:v>55217060.16755522</c:v>
                </c:pt>
                <c:pt idx="166">
                  <c:v>54903445.664521016</c:v>
                </c:pt>
                <c:pt idx="167">
                  <c:v>54593373.4939759</c:v>
                </c:pt>
                <c:pt idx="168">
                  <c:v>55409958.816922501</c:v>
                </c:pt>
                <c:pt idx="169">
                  <c:v>55845122.85927029</c:v>
                </c:pt>
                <c:pt idx="170">
                  <c:v>55534987.041836359</c:v>
                </c:pt>
                <c:pt idx="171">
                  <c:v>55964653.902798235</c:v>
                </c:pt>
                <c:pt idx="172">
                  <c:v>55662363.819463514</c:v>
                </c:pt>
                <c:pt idx="173">
                  <c:v>55722480.196667574</c:v>
                </c:pt>
                <c:pt idx="174">
                  <c:v>55419722.901385494</c:v>
                </c:pt>
                <c:pt idx="175">
                  <c:v>55120237.77357471</c:v>
                </c:pt>
                <c:pt idx="176">
                  <c:v>55182298.665233359</c:v>
                </c:pt>
                <c:pt idx="177">
                  <c:v>55243695.981466629</c:v>
                </c:pt>
                <c:pt idx="178">
                  <c:v>55309342.315192342</c:v>
                </c:pt>
                <c:pt idx="179">
                  <c:v>55717182.403244294</c:v>
                </c:pt>
                <c:pt idx="180">
                  <c:v>55779687.774074726</c:v>
                </c:pt>
                <c:pt idx="181">
                  <c:v>55487698.481940322</c:v>
                </c:pt>
                <c:pt idx="182">
                  <c:v>55545912.168026388</c:v>
                </c:pt>
                <c:pt idx="183">
                  <c:v>55603522.707649805</c:v>
                </c:pt>
                <c:pt idx="184">
                  <c:v>56008933.940383129</c:v>
                </c:pt>
                <c:pt idx="185">
                  <c:v>56063584.309033416</c:v>
                </c:pt>
                <c:pt idx="186">
                  <c:v>56117677.06827651</c:v>
                </c:pt>
                <c:pt idx="187">
                  <c:v>55832839.861263849</c:v>
                </c:pt>
                <c:pt idx="188">
                  <c:v>55887551.552899584</c:v>
                </c:pt>
                <c:pt idx="189">
                  <c:v>55946398.659966499</c:v>
                </c:pt>
                <c:pt idx="190">
                  <c:v>55666666.666666664</c:v>
                </c:pt>
                <c:pt idx="191">
                  <c:v>55389718.076285243</c:v>
                </c:pt>
                <c:pt idx="192">
                  <c:v>55445544.554455444</c:v>
                </c:pt>
                <c:pt idx="193">
                  <c:v>55500821.018062398</c:v>
                </c:pt>
                <c:pt idx="194">
                  <c:v>55228758.169934638</c:v>
                </c:pt>
                <c:pt idx="195">
                  <c:v>54959349.593495935</c:v>
                </c:pt>
                <c:pt idx="196">
                  <c:v>54692556.634304211</c:v>
                </c:pt>
                <c:pt idx="197">
                  <c:v>54750402.576489531</c:v>
                </c:pt>
                <c:pt idx="198">
                  <c:v>54812084.301626734</c:v>
                </c:pt>
                <c:pt idx="199">
                  <c:v>54868809.314937398</c:v>
                </c:pt>
                <c:pt idx="200">
                  <c:v>54607508.532423206</c:v>
                </c:pt>
                <c:pt idx="201">
                  <c:v>54664665.455407217</c:v>
                </c:pt>
                <c:pt idx="202">
                  <c:v>55035773.2526142</c:v>
                </c:pt>
                <c:pt idx="203">
                  <c:v>55403396.196885519</c:v>
                </c:pt>
                <c:pt idx="204">
                  <c:v>55767583.145104758</c:v>
                </c:pt>
                <c:pt idx="205">
                  <c:v>55818280.486859448</c:v>
                </c:pt>
                <c:pt idx="206">
                  <c:v>55559842.58044602</c:v>
                </c:pt>
                <c:pt idx="207">
                  <c:v>55303786.773177661</c:v>
                </c:pt>
                <c:pt idx="208">
                  <c:v>55355914.060708009</c:v>
                </c:pt>
                <c:pt idx="209">
                  <c:v>55411782.615314357</c:v>
                </c:pt>
                <c:pt idx="210">
                  <c:v>55159872.707986057</c:v>
                </c:pt>
                <c:pt idx="211">
                  <c:v>54910242.872228086</c:v>
                </c:pt>
                <c:pt idx="212">
                  <c:v>54662862.291635379</c:v>
                </c:pt>
                <c:pt idx="213">
                  <c:v>55015697.413664222</c:v>
                </c:pt>
                <c:pt idx="214">
                  <c:v>54774131.130460665</c:v>
                </c:pt>
                <c:pt idx="215">
                  <c:v>54526596.532819673</c:v>
                </c:pt>
                <c:pt idx="216">
                  <c:v>54285292.816049568</c:v>
                </c:pt>
                <c:pt idx="217">
                  <c:v>54339844.323689237</c:v>
                </c:pt>
                <c:pt idx="218">
                  <c:v>54682359.821624391</c:v>
                </c:pt>
                <c:pt idx="219">
                  <c:v>54734696.8483878</c:v>
                </c:pt>
                <c:pt idx="220">
                  <c:v>55080446.441513263</c:v>
                </c:pt>
                <c:pt idx="221">
                  <c:v>54841968.538028575</c:v>
                </c:pt>
                <c:pt idx="222">
                  <c:v>54605546.773961775</c:v>
                </c:pt>
                <c:pt idx="223">
                  <c:v>54367265.183489516</c:v>
                </c:pt>
                <c:pt idx="224">
                  <c:v>54134909.893867083</c:v>
                </c:pt>
                <c:pt idx="225">
                  <c:v>54475812.171939284</c:v>
                </c:pt>
                <c:pt idx="226">
                  <c:v>54527475.632151432</c:v>
                </c:pt>
                <c:pt idx="227">
                  <c:v>54578703.052468702</c:v>
                </c:pt>
                <c:pt idx="228">
                  <c:v>54629499.929962181</c:v>
                </c:pt>
                <c:pt idx="229">
                  <c:v>54400892.732598692</c:v>
                </c:pt>
                <c:pt idx="230">
                  <c:v>54729823.586609252</c:v>
                </c:pt>
                <c:pt idx="231">
                  <c:v>55056024.346382625</c:v>
                </c:pt>
                <c:pt idx="232">
                  <c:v>55379528.860724621</c:v>
                </c:pt>
                <c:pt idx="233">
                  <c:v>55425984.359994516</c:v>
                </c:pt>
                <c:pt idx="234">
                  <c:v>55472059.024456896</c:v>
                </c:pt>
                <c:pt idx="235">
                  <c:v>55517757.518029667</c:v>
                </c:pt>
                <c:pt idx="236">
                  <c:v>55292044.992546417</c:v>
                </c:pt>
                <c:pt idx="237">
                  <c:v>55338102.308003776</c:v>
                </c:pt>
                <c:pt idx="238">
                  <c:v>55652641.484070443</c:v>
                </c:pt>
                <c:pt idx="239">
                  <c:v>55968400.615920201</c:v>
                </c:pt>
                <c:pt idx="240">
                  <c:v>56277922.251116887</c:v>
                </c:pt>
                <c:pt idx="241">
                  <c:v>56319319.917646274</c:v>
                </c:pt>
                <c:pt idx="242">
                  <c:v>56095786.200965799</c:v>
                </c:pt>
                <c:pt idx="243">
                  <c:v>56137576.596165247</c:v>
                </c:pt>
                <c:pt idx="244">
                  <c:v>56179037.868346788</c:v>
                </c:pt>
                <c:pt idx="245">
                  <c:v>55958684.709420145</c:v>
                </c:pt>
                <c:pt idx="246">
                  <c:v>55740053.39584554</c:v>
                </c:pt>
                <c:pt idx="247">
                  <c:v>55782577.67399624</c:v>
                </c:pt>
                <c:pt idx="248">
                  <c:v>55566324.22304064</c:v>
                </c:pt>
                <c:pt idx="249">
                  <c:v>55612770.33985582</c:v>
                </c:pt>
                <c:pt idx="250">
                  <c:v>55398820.210310332</c:v>
                </c:pt>
                <c:pt idx="251">
                  <c:v>55186509.964230962</c:v>
                </c:pt>
                <c:pt idx="252">
                  <c:v>54975820.81954696</c:v>
                </c:pt>
                <c:pt idx="253">
                  <c:v>55020283.975659229</c:v>
                </c:pt>
                <c:pt idx="254">
                  <c:v>55316999.242232889</c:v>
                </c:pt>
                <c:pt idx="255">
                  <c:v>55359838.953195773</c:v>
                </c:pt>
                <c:pt idx="256">
                  <c:v>55402356.480320886</c:v>
                </c:pt>
                <c:pt idx="257">
                  <c:v>55194805.194805197</c:v>
                </c:pt>
                <c:pt idx="258">
                  <c:v>55489891.135303266</c:v>
                </c:pt>
                <c:pt idx="259">
                  <c:v>55531453.362255968</c:v>
                </c:pt>
                <c:pt idx="260">
                  <c:v>55325717.814140163</c:v>
                </c:pt>
                <c:pt idx="261">
                  <c:v>55613657.336204246</c:v>
                </c:pt>
                <c:pt idx="262">
                  <c:v>55409132.699969351</c:v>
                </c:pt>
                <c:pt idx="263">
                  <c:v>55450381.679389313</c:v>
                </c:pt>
                <c:pt idx="264">
                  <c:v>55978095.527836934</c:v>
                </c:pt>
                <c:pt idx="265">
                  <c:v>55777858.61525403</c:v>
                </c:pt>
                <c:pt idx="266">
                  <c:v>55817325.117796302</c:v>
                </c:pt>
                <c:pt idx="267">
                  <c:v>55856506.56073191</c:v>
                </c:pt>
                <c:pt idx="268">
                  <c:v>55895406.021350607</c:v>
                </c:pt>
                <c:pt idx="269">
                  <c:v>55934026.532807454</c:v>
                </c:pt>
                <c:pt idx="270">
                  <c:v>55975704.162448637</c:v>
                </c:pt>
                <c:pt idx="271">
                  <c:v>55776419.62855278</c:v>
                </c:pt>
                <c:pt idx="272">
                  <c:v>56051557.973156743</c:v>
                </c:pt>
                <c:pt idx="273">
                  <c:v>55853414.246155657</c:v>
                </c:pt>
                <c:pt idx="274">
                  <c:v>55891504.726119883</c:v>
                </c:pt>
                <c:pt idx="275">
                  <c:v>55695313.871175334</c:v>
                </c:pt>
                <c:pt idx="276">
                  <c:v>55733690.899551101</c:v>
                </c:pt>
                <c:pt idx="277">
                  <c:v>55542644.666511737</c:v>
                </c:pt>
                <c:pt idx="278">
                  <c:v>55346494.52903375</c:v>
                </c:pt>
                <c:pt idx="279">
                  <c:v>55847227.831304446</c:v>
                </c:pt>
                <c:pt idx="280">
                  <c:v>55651374.03702426</c:v>
                </c:pt>
                <c:pt idx="281">
                  <c:v>55918414.117107823</c:v>
                </c:pt>
                <c:pt idx="282">
                  <c:v>55726847.093753569</c:v>
                </c:pt>
                <c:pt idx="283">
                  <c:v>55539748.477778412</c:v>
                </c:pt>
                <c:pt idx="284">
                  <c:v>55350762.774343558</c:v>
                </c:pt>
                <c:pt idx="285">
                  <c:v>55159941.223013453</c:v>
                </c:pt>
                <c:pt idx="286">
                  <c:v>55198828.433029175</c:v>
                </c:pt>
                <c:pt idx="287">
                  <c:v>55012911.193443358</c:v>
                </c:pt>
                <c:pt idx="288">
                  <c:v>55055111.061377496</c:v>
                </c:pt>
                <c:pt idx="289">
                  <c:v>54870908.381196678</c:v>
                </c:pt>
                <c:pt idx="290">
                  <c:v>54910242.872228086</c:v>
                </c:pt>
                <c:pt idx="291">
                  <c:v>54727746.080983773</c:v>
                </c:pt>
                <c:pt idx="292">
                  <c:v>54546458.344835199</c:v>
                </c:pt>
                <c:pt idx="293">
                  <c:v>54366367.68832884</c:v>
                </c:pt>
                <c:pt idx="294">
                  <c:v>54406844.7320792</c:v>
                </c:pt>
                <c:pt idx="295">
                  <c:v>54450032.801224582</c:v>
                </c:pt>
                <c:pt idx="296">
                  <c:v>54707933.740191802</c:v>
                </c:pt>
                <c:pt idx="297">
                  <c:v>54529654.573104501</c:v>
                </c:pt>
                <c:pt idx="298">
                  <c:v>54352533.564313553</c:v>
                </c:pt>
                <c:pt idx="299">
                  <c:v>54176559.464709692</c:v>
                </c:pt>
                <c:pt idx="300">
                  <c:v>54216867.469879515</c:v>
                </c:pt>
                <c:pt idx="301">
                  <c:v>54042461.934377007</c:v>
                </c:pt>
                <c:pt idx="302">
                  <c:v>53869174.861051731</c:v>
                </c:pt>
                <c:pt idx="303">
                  <c:v>54123162.156403154</c:v>
                </c:pt>
                <c:pt idx="304">
                  <c:v>54375531.011045031</c:v>
                </c:pt>
                <c:pt idx="305">
                  <c:v>54411686.868152224</c:v>
                </c:pt>
                <c:pt idx="306">
                  <c:v>54664415.365132965</c:v>
                </c:pt>
                <c:pt idx="307">
                  <c:v>54702293.288449399</c:v>
                </c:pt>
                <c:pt idx="308">
                  <c:v>54943902.694767743</c:v>
                </c:pt>
                <c:pt idx="309">
                  <c:v>54771610.7452702</c:v>
                </c:pt>
                <c:pt idx="310">
                  <c:v>54808794.414921328</c:v>
                </c:pt>
                <c:pt idx="311">
                  <c:v>54637997.299262494</c:v>
                </c:pt>
                <c:pt idx="312">
                  <c:v>54672534.299767017</c:v>
                </c:pt>
                <c:pt idx="313">
                  <c:v>54709677.419354841</c:v>
                </c:pt>
                <c:pt idx="314">
                  <c:v>54540776.948803708</c:v>
                </c:pt>
                <c:pt idx="315">
                  <c:v>54375705.345234431</c:v>
                </c:pt>
                <c:pt idx="316">
                  <c:v>54208857.522757493</c:v>
                </c:pt>
                <c:pt idx="317">
                  <c:v>54040275.299515679</c:v>
                </c:pt>
                <c:pt idx="318">
                  <c:v>54284842.939920709</c:v>
                </c:pt>
                <c:pt idx="319">
                  <c:v>54119793.250228032</c:v>
                </c:pt>
                <c:pt idx="320">
                  <c:v>54157825.603718296</c:v>
                </c:pt>
                <c:pt idx="321">
                  <c:v>54394359.103500381</c:v>
                </c:pt>
                <c:pt idx="322">
                  <c:v>54431333.165955313</c:v>
                </c:pt>
                <c:pt idx="323">
                  <c:v>54267834.793491863</c:v>
                </c:pt>
                <c:pt idx="324">
                  <c:v>54105315.697529323</c:v>
                </c:pt>
                <c:pt idx="325">
                  <c:v>54344580.471782625</c:v>
                </c:pt>
                <c:pt idx="326">
                  <c:v>54579736.032549366</c:v>
                </c:pt>
                <c:pt idx="327">
                  <c:v>54417730.285940439</c:v>
                </c:pt>
                <c:pt idx="328">
                  <c:v>54256683.436914273</c:v>
                </c:pt>
                <c:pt idx="329">
                  <c:v>54490016.720763251</c:v>
                </c:pt>
                <c:pt idx="330">
                  <c:v>54525840.933607921</c:v>
                </c:pt>
                <c:pt idx="331">
                  <c:v>54365894.201623157</c:v>
                </c:pt>
                <c:pt idx="332">
                  <c:v>54404523.960415348</c:v>
                </c:pt>
                <c:pt idx="333">
                  <c:v>54245856.219316579</c:v>
                </c:pt>
                <c:pt idx="334">
                  <c:v>54475839.674308144</c:v>
                </c:pt>
                <c:pt idx="335">
                  <c:v>54701845.945684738</c:v>
                </c:pt>
                <c:pt idx="336">
                  <c:v>54736436.349619351</c:v>
                </c:pt>
                <c:pt idx="337">
                  <c:v>54578648.986259252</c:v>
                </c:pt>
                <c:pt idx="338">
                  <c:v>54805020.59978921</c:v>
                </c:pt>
                <c:pt idx="339">
                  <c:v>54650551.760378353</c:v>
                </c:pt>
                <c:pt idx="340">
                  <c:v>54494355.261277571</c:v>
                </c:pt>
                <c:pt idx="341">
                  <c:v>54339049.066641331</c:v>
                </c:pt>
                <c:pt idx="342">
                  <c:v>54184625.586131766</c:v>
                </c:pt>
                <c:pt idx="343">
                  <c:v>54031077.315448917</c:v>
                </c:pt>
                <c:pt idx="344">
                  <c:v>53878396.83511515</c:v>
                </c:pt>
                <c:pt idx="345">
                  <c:v>53914431.972948857</c:v>
                </c:pt>
                <c:pt idx="346">
                  <c:v>53952791.307605848</c:v>
                </c:pt>
                <c:pt idx="347">
                  <c:v>53801606.575751916</c:v>
                </c:pt>
                <c:pt idx="348">
                  <c:v>53837555.886736214</c:v>
                </c:pt>
                <c:pt idx="349">
                  <c:v>53873304.848597437</c:v>
                </c:pt>
                <c:pt idx="350">
                  <c:v>53723601.333827347</c:v>
                </c:pt>
                <c:pt idx="351">
                  <c:v>53574727.507851467</c:v>
                </c:pt>
                <c:pt idx="352">
                  <c:v>53426676.492262341</c:v>
                </c:pt>
                <c:pt idx="353">
                  <c:v>53279441.484475471</c:v>
                </c:pt>
                <c:pt idx="354">
                  <c:v>53316233.052400149</c:v>
                </c:pt>
                <c:pt idx="355">
                  <c:v>53903430.633593716</c:v>
                </c:pt>
                <c:pt idx="356">
                  <c:v>53756093.116486721</c:v>
                </c:pt>
                <c:pt idx="357">
                  <c:v>53791286.175094269</c:v>
                </c:pt>
                <c:pt idx="358">
                  <c:v>53645054.596529379</c:v>
                </c:pt>
                <c:pt idx="359">
                  <c:v>53499615.923365414</c:v>
                </c:pt>
                <c:pt idx="360">
                  <c:v>53354963.724032268</c:v>
                </c:pt>
                <c:pt idx="361">
                  <c:v>53213483.146067418</c:v>
                </c:pt>
                <c:pt idx="362">
                  <c:v>53249663.827879876</c:v>
                </c:pt>
                <c:pt idx="363">
                  <c:v>53285650.424675904</c:v>
                </c:pt>
                <c:pt idx="364">
                  <c:v>53321444.493981272</c:v>
                </c:pt>
                <c:pt idx="365">
                  <c:v>53534904.401956424</c:v>
                </c:pt>
                <c:pt idx="366">
                  <c:v>53572220.497583039</c:v>
                </c:pt>
                <c:pt idx="367">
                  <c:v>53430049.980096422</c:v>
                </c:pt>
                <c:pt idx="368">
                  <c:v>53288632.052582823</c:v>
                </c:pt>
                <c:pt idx="369">
                  <c:v>53147960.75498262</c:v>
                </c:pt>
                <c:pt idx="370">
                  <c:v>53008030.190003946</c:v>
                </c:pt>
                <c:pt idx="371">
                  <c:v>52868834.522298567</c:v>
                </c:pt>
                <c:pt idx="372">
                  <c:v>52904971.845126368</c:v>
                </c:pt>
                <c:pt idx="373">
                  <c:v>53117380.703587599</c:v>
                </c:pt>
                <c:pt idx="374">
                  <c:v>53673788.431474723</c:v>
                </c:pt>
                <c:pt idx="375">
                  <c:v>54054054.054054052</c:v>
                </c:pt>
                <c:pt idx="376">
                  <c:v>53913945.049248315</c:v>
                </c:pt>
                <c:pt idx="377">
                  <c:v>53774560.49638056</c:v>
                </c:pt>
                <c:pt idx="378">
                  <c:v>53635894.791129448</c:v>
                </c:pt>
                <c:pt idx="379">
                  <c:v>53497942.386831276</c:v>
                </c:pt>
                <c:pt idx="380">
                  <c:v>53360697.793740377</c:v>
                </c:pt>
                <c:pt idx="381">
                  <c:v>53224155.578300923</c:v>
                </c:pt>
                <c:pt idx="382">
                  <c:v>53258465.203335032</c:v>
                </c:pt>
                <c:pt idx="383">
                  <c:v>53292600.135777324</c:v>
                </c:pt>
                <c:pt idx="384">
                  <c:v>53326561.706449978</c:v>
                </c:pt>
                <c:pt idx="385">
                  <c:v>53362603.959978044</c:v>
                </c:pt>
                <c:pt idx="386">
                  <c:v>53227776.14014402</c:v>
                </c:pt>
                <c:pt idx="387">
                  <c:v>53429663.544335701</c:v>
                </c:pt>
                <c:pt idx="388">
                  <c:v>53462940.461725391</c:v>
                </c:pt>
                <c:pt idx="389">
                  <c:v>53328875.32912609</c:v>
                </c:pt>
                <c:pt idx="390">
                  <c:v>53195480.885479636</c:v>
                </c:pt>
                <c:pt idx="391">
                  <c:v>53231306.662230723</c:v>
                </c:pt>
                <c:pt idx="392">
                  <c:v>53430681.15821787</c:v>
                </c:pt>
                <c:pt idx="393">
                  <c:v>53463543.821898535</c:v>
                </c:pt>
                <c:pt idx="394">
                  <c:v>53496243.705110215</c:v>
                </c:pt>
                <c:pt idx="395">
                  <c:v>53528782.01432924</c:v>
                </c:pt>
                <c:pt idx="396">
                  <c:v>53889756.017415591</c:v>
                </c:pt>
                <c:pt idx="397">
                  <c:v>53757272.801770054</c:v>
                </c:pt>
                <c:pt idx="398">
                  <c:v>53625439.385269351</c:v>
                </c:pt>
                <c:pt idx="399">
                  <c:v>53659531.090723753</c:v>
                </c:pt>
                <c:pt idx="400">
                  <c:v>54179377.669310555</c:v>
                </c:pt>
                <c:pt idx="401">
                  <c:v>54047474.132684112</c:v>
                </c:pt>
                <c:pt idx="402">
                  <c:v>53916211.29326047</c:v>
                </c:pt>
                <c:pt idx="403">
                  <c:v>53947102.766000405</c:v>
                </c:pt>
                <c:pt idx="404">
                  <c:v>53977844.914400809</c:v>
                </c:pt>
                <c:pt idx="405">
                  <c:v>54008438.818565398</c:v>
                </c:pt>
                <c:pt idx="406">
                  <c:v>53878532.772098616</c:v>
                </c:pt>
                <c:pt idx="407">
                  <c:v>53749250.149970002</c:v>
                </c:pt>
                <c:pt idx="408">
                  <c:v>53622725.82189595</c:v>
                </c:pt>
                <c:pt idx="409">
                  <c:v>53494666.454386242</c:v>
                </c:pt>
                <c:pt idx="410">
                  <c:v>53365098.272781417</c:v>
                </c:pt>
                <c:pt idx="411">
                  <c:v>53396712.220241629</c:v>
                </c:pt>
                <c:pt idx="412">
                  <c:v>53428176.249753013</c:v>
                </c:pt>
                <c:pt idx="413">
                  <c:v>53303895.284655415</c:v>
                </c:pt>
                <c:pt idx="414">
                  <c:v>53178099.433606043</c:v>
                </c:pt>
                <c:pt idx="415">
                  <c:v>53052895.934704125</c:v>
                </c:pt>
                <c:pt idx="416">
                  <c:v>53084873.160037585</c:v>
                </c:pt>
                <c:pt idx="417">
                  <c:v>52960474.925792843</c:v>
                </c:pt>
                <c:pt idx="418">
                  <c:v>53460099.750623442</c:v>
                </c:pt>
                <c:pt idx="419">
                  <c:v>53490903.436479554</c:v>
                </c:pt>
                <c:pt idx="420">
                  <c:v>53521563.760471612</c:v>
                </c:pt>
                <c:pt idx="421">
                  <c:v>53552081.721095808</c:v>
                </c:pt>
                <c:pt idx="422">
                  <c:v>53428042.001235329</c:v>
                </c:pt>
                <c:pt idx="423">
                  <c:v>53766753.967031278</c:v>
                </c:pt>
                <c:pt idx="424">
                  <c:v>53796495.542576082</c:v>
                </c:pt>
                <c:pt idx="425">
                  <c:v>53979451.00444717</c:v>
                </c:pt>
                <c:pt idx="426">
                  <c:v>53855569.155446753</c:v>
                </c:pt>
                <c:pt idx="427">
                  <c:v>53732254.617615633</c:v>
                </c:pt>
                <c:pt idx="428">
                  <c:v>53916155.808551952</c:v>
                </c:pt>
                <c:pt idx="429">
                  <c:v>53791217.14025224</c:v>
                </c:pt>
                <c:pt idx="430">
                  <c:v>53668890.236506976</c:v>
                </c:pt>
                <c:pt idx="431">
                  <c:v>53545093.590470791</c:v>
                </c:pt>
                <c:pt idx="432">
                  <c:v>53423882.286361061</c:v>
                </c:pt>
                <c:pt idx="433">
                  <c:v>53453792.584227368</c:v>
                </c:pt>
                <c:pt idx="434">
                  <c:v>53483568.075117372</c:v>
                </c:pt>
                <c:pt idx="435">
                  <c:v>53363312.722503282</c:v>
                </c:pt>
                <c:pt idx="436">
                  <c:v>53243596.934006356</c:v>
                </c:pt>
                <c:pt idx="437">
                  <c:v>53124417.086364485</c:v>
                </c:pt>
                <c:pt idx="438">
                  <c:v>53007742.703990467</c:v>
                </c:pt>
                <c:pt idx="439">
                  <c:v>52889615.213192694</c:v>
                </c:pt>
                <c:pt idx="440">
                  <c:v>52770057.439318143</c:v>
                </c:pt>
                <c:pt idx="441">
                  <c:v>52800887.409872435</c:v>
                </c:pt>
                <c:pt idx="442">
                  <c:v>52833530.106257379</c:v>
                </c:pt>
                <c:pt idx="443">
                  <c:v>52864084.818141662</c:v>
                </c:pt>
                <c:pt idx="444">
                  <c:v>52894504.848662943</c:v>
                </c:pt>
                <c:pt idx="445">
                  <c:v>52924791.086350977</c:v>
                </c:pt>
                <c:pt idx="446">
                  <c:v>52954944.411936805</c:v>
                </c:pt>
                <c:pt idx="447">
                  <c:v>52984965.698438182</c:v>
                </c:pt>
                <c:pt idx="448">
                  <c:v>53014855.81124381</c:v>
                </c:pt>
                <c:pt idx="449">
                  <c:v>52899287.894201428</c:v>
                </c:pt>
                <c:pt idx="450">
                  <c:v>52786136.388355143</c:v>
                </c:pt>
                <c:pt idx="451">
                  <c:v>52671562.420866042</c:v>
                </c:pt>
                <c:pt idx="452">
                  <c:v>52557484.748944156</c:v>
                </c:pt>
                <c:pt idx="453">
                  <c:v>52876130.101213843</c:v>
                </c:pt>
                <c:pt idx="454">
                  <c:v>52762103.295834385</c:v>
                </c:pt>
                <c:pt idx="455">
                  <c:v>53078936.986694403</c:v>
                </c:pt>
                <c:pt idx="456">
                  <c:v>52966859.924128555</c:v>
                </c:pt>
                <c:pt idx="457">
                  <c:v>53281908.435111776</c:v>
                </c:pt>
                <c:pt idx="458">
                  <c:v>53167985.175682418</c:v>
                </c:pt>
                <c:pt idx="459">
                  <c:v>53054548.040679894</c:v>
                </c:pt>
                <c:pt idx="460">
                  <c:v>52941593.925200485</c:v>
                </c:pt>
                <c:pt idx="461">
                  <c:v>53112385.808370516</c:v>
                </c:pt>
                <c:pt idx="462">
                  <c:v>53001660.718702517</c:v>
                </c:pt>
                <c:pt idx="463">
                  <c:v>52889531.39875181</c:v>
                </c:pt>
                <c:pt idx="464">
                  <c:v>52776018.57715854</c:v>
                </c:pt>
                <c:pt idx="465">
                  <c:v>52805280.528052807</c:v>
                </c:pt>
                <c:pt idx="466">
                  <c:v>52694275.103356458</c:v>
                </c:pt>
                <c:pt idx="467">
                  <c:v>52863436.12334802</c:v>
                </c:pt>
                <c:pt idx="468">
                  <c:v>52892331.309748098</c:v>
                </c:pt>
                <c:pt idx="469">
                  <c:v>52922948.365307614</c:v>
                </c:pt>
                <c:pt idx="470">
                  <c:v>52812619.436433755</c:v>
                </c:pt>
                <c:pt idx="471">
                  <c:v>52702749.557921015</c:v>
                </c:pt>
                <c:pt idx="472">
                  <c:v>52731739.386180408</c:v>
                </c:pt>
                <c:pt idx="473">
                  <c:v>52622492.317254238</c:v>
                </c:pt>
                <c:pt idx="474">
                  <c:v>52789359.429378726</c:v>
                </c:pt>
                <c:pt idx="475">
                  <c:v>52682255.845942229</c:v>
                </c:pt>
                <c:pt idx="476">
                  <c:v>52711050.102951273</c:v>
                </c:pt>
                <c:pt idx="477">
                  <c:v>52739726.02739726</c:v>
                </c:pt>
                <c:pt idx="478">
                  <c:v>52631578.947368421</c:v>
                </c:pt>
                <c:pt idx="479">
                  <c:v>52660300.136425652</c:v>
                </c:pt>
                <c:pt idx="480">
                  <c:v>53097345.132743366</c:v>
                </c:pt>
                <c:pt idx="481">
                  <c:v>53126804.578959882</c:v>
                </c:pt>
                <c:pt idx="482">
                  <c:v>53018746.398182988</c:v>
                </c:pt>
                <c:pt idx="483">
                  <c:v>53046449.473933488</c:v>
                </c:pt>
                <c:pt idx="484">
                  <c:v>52937204.591492236</c:v>
                </c:pt>
                <c:pt idx="485">
                  <c:v>52964959.568733156</c:v>
                </c:pt>
                <c:pt idx="486">
                  <c:v>52858103.564223267</c:v>
                </c:pt>
                <c:pt idx="487">
                  <c:v>53020134.228187919</c:v>
                </c:pt>
                <c:pt idx="488">
                  <c:v>52913596.784996651</c:v>
                </c:pt>
                <c:pt idx="489">
                  <c:v>53076640.262040846</c:v>
                </c:pt>
                <c:pt idx="490">
                  <c:v>53103839.354214616</c:v>
                </c:pt>
                <c:pt idx="491">
                  <c:v>52997769.566230565</c:v>
                </c:pt>
                <c:pt idx="492">
                  <c:v>53025017.442439951</c:v>
                </c:pt>
                <c:pt idx="493">
                  <c:v>52919526.509499654</c:v>
                </c:pt>
                <c:pt idx="494">
                  <c:v>52948573.697796017</c:v>
                </c:pt>
                <c:pt idx="495">
                  <c:v>52975757.976088248</c:v>
                </c:pt>
                <c:pt idx="496">
                  <c:v>52870986.881139167</c:v>
                </c:pt>
                <c:pt idx="497">
                  <c:v>53161392.196855053</c:v>
                </c:pt>
                <c:pt idx="498">
                  <c:v>53319324.972092718</c:v>
                </c:pt>
                <c:pt idx="499">
                  <c:v>53216240.128452994</c:v>
                </c:pt>
                <c:pt idx="500">
                  <c:v>53242633.351865783</c:v>
                </c:pt>
                <c:pt idx="501">
                  <c:v>53136627.717213914</c:v>
                </c:pt>
                <c:pt idx="502">
                  <c:v>53032770.86455144</c:v>
                </c:pt>
                <c:pt idx="503">
                  <c:v>53189414.136159696</c:v>
                </c:pt>
                <c:pt idx="504">
                  <c:v>53085858.91362191</c:v>
                </c:pt>
                <c:pt idx="505">
                  <c:v>53113968.325938404</c:v>
                </c:pt>
                <c:pt idx="506">
                  <c:v>53010957.752852574</c:v>
                </c:pt>
                <c:pt idx="507">
                  <c:v>52908345.968964741</c:v>
                </c:pt>
                <c:pt idx="508">
                  <c:v>52806130.662974529</c:v>
                </c:pt>
                <c:pt idx="509">
                  <c:v>52832856.637850694</c:v>
                </c:pt>
                <c:pt idx="510">
                  <c:v>52987779.452801742</c:v>
                </c:pt>
                <c:pt idx="511">
                  <c:v>52886000.576239713</c:v>
                </c:pt>
                <c:pt idx="512">
                  <c:v>52784611.943636768</c:v>
                </c:pt>
                <c:pt idx="513">
                  <c:v>52683611.31485793</c:v>
                </c:pt>
                <c:pt idx="514">
                  <c:v>52582996.466880985</c:v>
                </c:pt>
                <c:pt idx="515">
                  <c:v>52611513.534121238</c:v>
                </c:pt>
                <c:pt idx="516">
                  <c:v>52511415.525114156</c:v>
                </c:pt>
                <c:pt idx="517">
                  <c:v>52411697.683251046</c:v>
                </c:pt>
                <c:pt idx="518">
                  <c:v>52944149.608289108</c:v>
                </c:pt>
                <c:pt idx="519">
                  <c:v>53096229.032664903</c:v>
                </c:pt>
                <c:pt idx="520">
                  <c:v>52995971.802618325</c:v>
                </c:pt>
                <c:pt idx="521">
                  <c:v>52896092.473928884</c:v>
                </c:pt>
                <c:pt idx="522">
                  <c:v>52796588.913970403</c:v>
                </c:pt>
                <c:pt idx="523">
                  <c:v>52820978.189442061</c:v>
                </c:pt>
                <c:pt idx="524">
                  <c:v>52723638.180909544</c:v>
                </c:pt>
                <c:pt idx="525">
                  <c:v>52874423.244793616</c:v>
                </c:pt>
                <c:pt idx="526">
                  <c:v>53149116.255912371</c:v>
                </c:pt>
                <c:pt idx="527">
                  <c:v>53048420.66030997</c:v>
                </c:pt>
                <c:pt idx="528">
                  <c:v>53073751.433797315</c:v>
                </c:pt>
                <c:pt idx="529">
                  <c:v>53346535.878949158</c:v>
                </c:pt>
                <c:pt idx="530">
                  <c:v>53494764.802174382</c:v>
                </c:pt>
                <c:pt idx="531">
                  <c:v>53395813.422942936</c:v>
                </c:pt>
                <c:pt idx="532">
                  <c:v>53420315.721451208</c:v>
                </c:pt>
                <c:pt idx="533">
                  <c:v>53321866.265319288</c:v>
                </c:pt>
                <c:pt idx="534">
                  <c:v>53714320.752981573</c:v>
                </c:pt>
                <c:pt idx="535">
                  <c:v>53738103.253052607</c:v>
                </c:pt>
                <c:pt idx="536">
                  <c:v>53639612.670678437</c:v>
                </c:pt>
                <c:pt idx="537">
                  <c:v>53663444.827270783</c:v>
                </c:pt>
                <c:pt idx="538">
                  <c:v>53687189.944304109</c:v>
                </c:pt>
                <c:pt idx="539">
                  <c:v>53832366.254518941</c:v>
                </c:pt>
                <c:pt idx="540">
                  <c:v>53857350.800582245</c:v>
                </c:pt>
                <c:pt idx="541">
                  <c:v>53759535.052669816</c:v>
                </c:pt>
                <c:pt idx="542">
                  <c:v>53662073.966642492</c:v>
                </c:pt>
                <c:pt idx="543">
                  <c:v>53685607.431535773</c:v>
                </c:pt>
                <c:pt idx="544">
                  <c:v>53709055.876685932</c:v>
                </c:pt>
                <c:pt idx="545">
                  <c:v>53852626.517610289</c:v>
                </c:pt>
                <c:pt idx="546">
                  <c:v>53875689.944804415</c:v>
                </c:pt>
                <c:pt idx="547">
                  <c:v>53778895.676128879</c:v>
                </c:pt>
                <c:pt idx="548">
                  <c:v>53684053.205798835</c:v>
                </c:pt>
                <c:pt idx="549">
                  <c:v>53587945.695957035</c:v>
                </c:pt>
                <c:pt idx="550">
                  <c:v>53611317.944899477</c:v>
                </c:pt>
                <c:pt idx="551">
                  <c:v>53753530.548535749</c:v>
                </c:pt>
                <c:pt idx="552">
                  <c:v>53895236.682000294</c:v>
                </c:pt>
                <c:pt idx="553">
                  <c:v>53799437.120426603</c:v>
                </c:pt>
                <c:pt idx="554">
                  <c:v>53822268.224160872</c:v>
                </c:pt>
                <c:pt idx="555">
                  <c:v>53964692.684654899</c:v>
                </c:pt>
                <c:pt idx="556">
                  <c:v>53869275.65273767</c:v>
                </c:pt>
                <c:pt idx="557">
                  <c:v>53774195.446255222</c:v>
                </c:pt>
                <c:pt idx="558">
                  <c:v>53796910.788747281</c:v>
                </c:pt>
                <c:pt idx="559">
                  <c:v>53819546.227355339</c:v>
                </c:pt>
                <c:pt idx="560">
                  <c:v>53959150.231169894</c:v>
                </c:pt>
                <c:pt idx="561">
                  <c:v>54099845.17862881</c:v>
                </c:pt>
                <c:pt idx="562">
                  <c:v>54121832.443938993</c:v>
                </c:pt>
                <c:pt idx="563">
                  <c:v>54027304.747765847</c:v>
                </c:pt>
                <c:pt idx="564">
                  <c:v>53933106.67480313</c:v>
                </c:pt>
                <c:pt idx="565">
                  <c:v>53839236.503930613</c:v>
                </c:pt>
                <c:pt idx="566">
                  <c:v>53747248.92853006</c:v>
                </c:pt>
                <c:pt idx="567">
                  <c:v>53769657.724329323</c:v>
                </c:pt>
                <c:pt idx="568">
                  <c:v>53676555.465773985</c:v>
                </c:pt>
                <c:pt idx="569">
                  <c:v>53583775.063378662</c:v>
                </c:pt>
                <c:pt idx="570">
                  <c:v>53491314.851029567</c:v>
                </c:pt>
                <c:pt idx="571">
                  <c:v>53628847.037207164</c:v>
                </c:pt>
                <c:pt idx="572">
                  <c:v>53651266.766020864</c:v>
                </c:pt>
                <c:pt idx="573">
                  <c:v>53788052.185854889</c:v>
                </c:pt>
                <c:pt idx="574">
                  <c:v>53811659.192825109</c:v>
                </c:pt>
                <c:pt idx="575">
                  <c:v>53719597.388155453</c:v>
                </c:pt>
                <c:pt idx="576">
                  <c:v>53627850.046967067</c:v>
                </c:pt>
                <c:pt idx="577">
                  <c:v>53536415.560796797</c:v>
                </c:pt>
                <c:pt idx="578">
                  <c:v>53446808.510638297</c:v>
                </c:pt>
                <c:pt idx="579">
                  <c:v>53469272.160860948</c:v>
                </c:pt>
                <c:pt idx="580">
                  <c:v>53604749.787955895</c:v>
                </c:pt>
                <c:pt idx="581">
                  <c:v>53626869.884278856</c:v>
                </c:pt>
                <c:pt idx="582">
                  <c:v>53648915.187376723</c:v>
                </c:pt>
                <c:pt idx="583">
                  <c:v>53558368.495077357</c:v>
                </c:pt>
                <c:pt idx="584">
                  <c:v>53580454.928390898</c:v>
                </c:pt>
                <c:pt idx="585">
                  <c:v>53714606.11157836</c:v>
                </c:pt>
                <c:pt idx="586">
                  <c:v>53737860.001679309</c:v>
                </c:pt>
                <c:pt idx="587">
                  <c:v>53647768.867529131</c:v>
                </c:pt>
                <c:pt idx="588">
                  <c:v>53557979.302072585</c:v>
                </c:pt>
                <c:pt idx="589">
                  <c:v>53468489.793645047</c:v>
                </c:pt>
                <c:pt idx="590">
                  <c:v>53380782.918149464</c:v>
                </c:pt>
                <c:pt idx="591">
                  <c:v>53624958.365715556</c:v>
                </c:pt>
                <c:pt idx="592">
                  <c:v>53646641.542895146</c:v>
                </c:pt>
                <c:pt idx="593">
                  <c:v>53668252.738740735</c:v>
                </c:pt>
                <c:pt idx="594">
                  <c:v>53689792.311091475</c:v>
                </c:pt>
                <c:pt idx="595">
                  <c:v>53599492.679698914</c:v>
                </c:pt>
                <c:pt idx="596">
                  <c:v>53731178.947947919</c:v>
                </c:pt>
                <c:pt idx="597">
                  <c:v>53862430.954409301</c:v>
                </c:pt>
                <c:pt idx="598">
                  <c:v>53884986.830553114</c:v>
                </c:pt>
                <c:pt idx="599">
                  <c:v>54015558.233811766</c:v>
                </c:pt>
                <c:pt idx="600">
                  <c:v>54036315.904616058</c:v>
                </c:pt>
                <c:pt idx="601">
                  <c:v>54057005.569509663</c:v>
                </c:pt>
                <c:pt idx="602">
                  <c:v>53968600.08722198</c:v>
                </c:pt>
                <c:pt idx="603">
                  <c:v>54098182.213998042</c:v>
                </c:pt>
                <c:pt idx="604">
                  <c:v>54228815.171027251</c:v>
                </c:pt>
                <c:pt idx="605">
                  <c:v>54140559.307782024</c:v>
                </c:pt>
                <c:pt idx="606">
                  <c:v>54052590.245619737</c:v>
                </c:pt>
                <c:pt idx="607">
                  <c:v>54073052.694189854</c:v>
                </c:pt>
                <c:pt idx="608">
                  <c:v>54309390.773881823</c:v>
                </c:pt>
                <c:pt idx="609">
                  <c:v>54221575.443986312</c:v>
                </c:pt>
                <c:pt idx="610">
                  <c:v>54241665.994026959</c:v>
                </c:pt>
                <c:pt idx="611">
                  <c:v>54155697.630688228</c:v>
                </c:pt>
                <c:pt idx="612">
                  <c:v>54068551.198841386</c:v>
                </c:pt>
                <c:pt idx="613">
                  <c:v>54088791.302950785</c:v>
                </c:pt>
                <c:pt idx="614">
                  <c:v>54002031.759610757</c:v>
                </c:pt>
                <c:pt idx="615">
                  <c:v>53915550.098756209</c:v>
                </c:pt>
                <c:pt idx="616">
                  <c:v>54042530.51217822</c:v>
                </c:pt>
                <c:pt idx="617">
                  <c:v>53957695.88931755</c:v>
                </c:pt>
                <c:pt idx="618">
                  <c:v>53977951.919245586</c:v>
                </c:pt>
                <c:pt idx="619">
                  <c:v>53892056.756398357</c:v>
                </c:pt>
                <c:pt idx="620">
                  <c:v>53806434.529326096</c:v>
                </c:pt>
                <c:pt idx="621">
                  <c:v>53828257.191201352</c:v>
                </c:pt>
                <c:pt idx="622">
                  <c:v>53954175.905395418</c:v>
                </c:pt>
                <c:pt idx="623">
                  <c:v>54290533.417668141</c:v>
                </c:pt>
                <c:pt idx="624">
                  <c:v>54204820.545205764</c:v>
                </c:pt>
                <c:pt idx="625">
                  <c:v>54119377.88986969</c:v>
                </c:pt>
                <c:pt idx="626">
                  <c:v>54140545.077774569</c:v>
                </c:pt>
                <c:pt idx="627">
                  <c:v>54055469.71165178</c:v>
                </c:pt>
                <c:pt idx="628">
                  <c:v>53970661.297492355</c:v>
                </c:pt>
                <c:pt idx="629">
                  <c:v>54094979.505521759</c:v>
                </c:pt>
                <c:pt idx="630">
                  <c:v>54114641.712066315</c:v>
                </c:pt>
                <c:pt idx="631">
                  <c:v>54135651.449690282</c:v>
                </c:pt>
                <c:pt idx="632">
                  <c:v>54257724.189902037</c:v>
                </c:pt>
                <c:pt idx="633">
                  <c:v>54486015.256084271</c:v>
                </c:pt>
                <c:pt idx="634">
                  <c:v>54608569.504170768</c:v>
                </c:pt>
                <c:pt idx="635">
                  <c:v>54523821.840566963</c:v>
                </c:pt>
                <c:pt idx="636">
                  <c:v>54439336.811115131</c:v>
                </c:pt>
                <c:pt idx="637">
                  <c:v>54458253.829095975</c:v>
                </c:pt>
                <c:pt idx="638">
                  <c:v>54375531.011045031</c:v>
                </c:pt>
                <c:pt idx="639">
                  <c:v>54291663.453381658</c:v>
                </c:pt>
                <c:pt idx="640">
                  <c:v>54208054.208054207</c:v>
                </c:pt>
                <c:pt idx="641">
                  <c:v>54227210.988954663</c:v>
                </c:pt>
                <c:pt idx="642">
                  <c:v>54143957.421765052</c:v>
                </c:pt>
                <c:pt idx="643">
                  <c:v>54163153.726271681</c:v>
                </c:pt>
                <c:pt idx="644">
                  <c:v>54182291.268079899</c:v>
                </c:pt>
                <c:pt idx="645">
                  <c:v>54100866.021395825</c:v>
                </c:pt>
                <c:pt idx="646">
                  <c:v>54120040.691759922</c:v>
                </c:pt>
                <c:pt idx="647">
                  <c:v>54037582.52920264</c:v>
                </c:pt>
                <c:pt idx="648">
                  <c:v>54056795.131845839</c:v>
                </c:pt>
                <c:pt idx="649">
                  <c:v>54075949.367088608</c:v>
                </c:pt>
                <c:pt idx="650">
                  <c:v>54095045.500505559</c:v>
                </c:pt>
                <c:pt idx="651">
                  <c:v>54115449.657992378</c:v>
                </c:pt>
                <c:pt idx="652">
                  <c:v>54033619.798886061</c:v>
                </c:pt>
                <c:pt idx="653">
                  <c:v>54052693.82722263</c:v>
                </c:pt>
                <c:pt idx="654">
                  <c:v>54071710.344481014</c:v>
                </c:pt>
                <c:pt idx="655">
                  <c:v>53990315.863418549</c:v>
                </c:pt>
                <c:pt idx="656">
                  <c:v>54009368.972168639</c:v>
                </c:pt>
                <c:pt idx="657">
                  <c:v>54028364.891568072</c:v>
                </c:pt>
                <c:pt idx="658">
                  <c:v>53947401.283748344</c:v>
                </c:pt>
                <c:pt idx="659">
                  <c:v>53868023.342810117</c:v>
                </c:pt>
                <c:pt idx="660">
                  <c:v>53787539.220080681</c:v>
                </c:pt>
                <c:pt idx="661">
                  <c:v>53707295.24093689</c:v>
                </c:pt>
                <c:pt idx="662">
                  <c:v>53726600.129102737</c:v>
                </c:pt>
                <c:pt idx="663">
                  <c:v>53744515.233396962</c:v>
                </c:pt>
                <c:pt idx="664">
                  <c:v>53664694.670660168</c:v>
                </c:pt>
                <c:pt idx="665">
                  <c:v>53585110.852962255</c:v>
                </c:pt>
                <c:pt idx="666">
                  <c:v>53505762.728596464</c:v>
                </c:pt>
                <c:pt idx="667">
                  <c:v>53426649.252076194</c:v>
                </c:pt>
                <c:pt idx="668">
                  <c:v>53446197.002879009</c:v>
                </c:pt>
                <c:pt idx="669">
                  <c:v>53565285.763428181</c:v>
                </c:pt>
                <c:pt idx="670">
                  <c:v>53584572.353893712</c:v>
                </c:pt>
                <c:pt idx="671">
                  <c:v>53603802.244107991</c:v>
                </c:pt>
                <c:pt idx="672">
                  <c:v>53525123.53833358</c:v>
                </c:pt>
                <c:pt idx="673">
                  <c:v>53642092.921002492</c:v>
                </c:pt>
                <c:pt idx="674">
                  <c:v>53563588.467730135</c:v>
                </c:pt>
                <c:pt idx="675">
                  <c:v>53582736.616493739</c:v>
                </c:pt>
                <c:pt idx="676">
                  <c:v>53504547.886570357</c:v>
                </c:pt>
                <c:pt idx="677">
                  <c:v>53523726.261595994</c:v>
                </c:pt>
                <c:pt idx="678">
                  <c:v>53445850.914205343</c:v>
                </c:pt>
                <c:pt idx="679">
                  <c:v>53465058.840621822</c:v>
                </c:pt>
                <c:pt idx="680">
                  <c:v>53579632.002707995</c:v>
                </c:pt>
                <c:pt idx="681">
                  <c:v>53599884.108358681</c:v>
                </c:pt>
                <c:pt idx="682">
                  <c:v>53618785.862384878</c:v>
                </c:pt>
                <c:pt idx="683">
                  <c:v>53541335.644470125</c:v>
                </c:pt>
                <c:pt idx="684">
                  <c:v>53464108.851387084</c:v>
                </c:pt>
                <c:pt idx="685">
                  <c:v>53483124.489893898</c:v>
                </c:pt>
                <c:pt idx="686">
                  <c:v>53406203.557217509</c:v>
                </c:pt>
                <c:pt idx="687">
                  <c:v>53425247.738043949</c:v>
                </c:pt>
                <c:pt idx="688">
                  <c:v>53348630.431664996</c:v>
                </c:pt>
                <c:pt idx="689">
                  <c:v>53272232.564800233</c:v>
                </c:pt>
                <c:pt idx="690">
                  <c:v>53197321.066806495</c:v>
                </c:pt>
                <c:pt idx="691">
                  <c:v>53121355.641764045</c:v>
                </c:pt>
                <c:pt idx="692">
                  <c:v>53140670.675190724</c:v>
                </c:pt>
                <c:pt idx="693">
                  <c:v>53159930.702233195</c:v>
                </c:pt>
                <c:pt idx="694">
                  <c:v>53179135.957532525</c:v>
                </c:pt>
                <c:pt idx="695">
                  <c:v>53103627.801311024</c:v>
                </c:pt>
                <c:pt idx="696">
                  <c:v>53028333.766571358</c:v>
                </c:pt>
                <c:pt idx="697">
                  <c:v>53047643.769025654</c:v>
                </c:pt>
                <c:pt idx="698">
                  <c:v>52973890.093316995</c:v>
                </c:pt>
                <c:pt idx="699">
                  <c:v>52899096.385542169</c:v>
                </c:pt>
                <c:pt idx="700">
                  <c:v>53012501.174922459</c:v>
                </c:pt>
                <c:pt idx="701">
                  <c:v>53125586.634128027</c:v>
                </c:pt>
                <c:pt idx="702">
                  <c:v>53144624.613365829</c:v>
                </c:pt>
                <c:pt idx="703">
                  <c:v>53071253.071253069</c:v>
                </c:pt>
                <c:pt idx="704">
                  <c:v>53183783.152237408</c:v>
                </c:pt>
                <c:pt idx="705">
                  <c:v>53202660.133006647</c:v>
                </c:pt>
                <c:pt idx="706">
                  <c:v>53221484.329488523</c:v>
                </c:pt>
                <c:pt idx="707">
                  <c:v>53333333.333333336</c:v>
                </c:pt>
                <c:pt idx="708">
                  <c:v>53258975.25270129</c:v>
                </c:pt>
                <c:pt idx="709">
                  <c:v>53277642.417913914</c:v>
                </c:pt>
                <c:pt idx="710">
                  <c:v>53388946.819603756</c:v>
                </c:pt>
                <c:pt idx="711">
                  <c:v>53316054.982181698</c:v>
                </c:pt>
                <c:pt idx="712">
                  <c:v>53242131.533946477</c:v>
                </c:pt>
                <c:pt idx="713">
                  <c:v>53168412.793649331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13A-8AD7-505C7262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88176"/>
        <c:axId val="342389816"/>
      </c:lineChart>
      <c:catAx>
        <c:axId val="342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 temporal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389816"/>
        <c:crosses val="autoZero"/>
        <c:auto val="1"/>
        <c:lblAlgn val="ctr"/>
        <c:lblOffset val="100"/>
        <c:noMultiLvlLbl val="0"/>
      </c:catAx>
      <c:valAx>
        <c:axId val="3423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</a:t>
                </a:r>
                <a:r>
                  <a:rPr lang="pt-PT" baseline="0"/>
                  <a:t> [H/s]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dada pela pool e do valor de hashrate instantânea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3'!$K$1</c:f>
              <c:strCache>
                <c:ptCount val="1"/>
                <c:pt idx="0">
                  <c:v>Hashrate dada pela pool</c:v>
                </c:pt>
              </c:strCache>
            </c:strRef>
          </c:tx>
          <c:spPr>
            <a:ln w="28575" cap="rnd">
              <a:solidFill>
                <a:srgbClr val="6998AB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3'!$C$2:$C$740</c15:sqref>
                  </c15:fullRef>
                </c:ext>
              </c:extLst>
              <c:f>'Teste 3'!$C$12:$C$740</c:f>
              <c:strCache>
                <c:ptCount val="712"/>
                <c:pt idx="0">
                  <c:v>10:22:15</c:v>
                </c:pt>
                <c:pt idx="1">
                  <c:v>10:23:15</c:v>
                </c:pt>
                <c:pt idx="2">
                  <c:v>10:24:15</c:v>
                </c:pt>
                <c:pt idx="3">
                  <c:v>10:25:15</c:v>
                </c:pt>
                <c:pt idx="4">
                  <c:v>10:26:15</c:v>
                </c:pt>
                <c:pt idx="5">
                  <c:v>10:27:15</c:v>
                </c:pt>
                <c:pt idx="6">
                  <c:v>10:28:15</c:v>
                </c:pt>
                <c:pt idx="7">
                  <c:v>10:29:15</c:v>
                </c:pt>
                <c:pt idx="8">
                  <c:v>10:30:14</c:v>
                </c:pt>
                <c:pt idx="9">
                  <c:v>10:31:14</c:v>
                </c:pt>
                <c:pt idx="10">
                  <c:v>10:32:14</c:v>
                </c:pt>
                <c:pt idx="11">
                  <c:v>10:33:14</c:v>
                </c:pt>
                <c:pt idx="12">
                  <c:v>10:34:15</c:v>
                </c:pt>
                <c:pt idx="13">
                  <c:v>10:35:15</c:v>
                </c:pt>
                <c:pt idx="14">
                  <c:v>10:36:15</c:v>
                </c:pt>
                <c:pt idx="15">
                  <c:v>10:37:15</c:v>
                </c:pt>
                <c:pt idx="16">
                  <c:v>10:38:15</c:v>
                </c:pt>
                <c:pt idx="17">
                  <c:v>10:39:15</c:v>
                </c:pt>
                <c:pt idx="18">
                  <c:v>10:40:15</c:v>
                </c:pt>
                <c:pt idx="19">
                  <c:v>10:41:14</c:v>
                </c:pt>
                <c:pt idx="20">
                  <c:v>10:42:14</c:v>
                </c:pt>
                <c:pt idx="21">
                  <c:v>10:43:14</c:v>
                </c:pt>
                <c:pt idx="22">
                  <c:v>10:44:14</c:v>
                </c:pt>
                <c:pt idx="23">
                  <c:v>10:45:14</c:v>
                </c:pt>
                <c:pt idx="24">
                  <c:v>10:46:14</c:v>
                </c:pt>
                <c:pt idx="25">
                  <c:v>10:47:14</c:v>
                </c:pt>
                <c:pt idx="26">
                  <c:v>10:48:14</c:v>
                </c:pt>
                <c:pt idx="27">
                  <c:v>10:49:15</c:v>
                </c:pt>
                <c:pt idx="28">
                  <c:v>10:50:15</c:v>
                </c:pt>
                <c:pt idx="29">
                  <c:v>10:51:15</c:v>
                </c:pt>
                <c:pt idx="30">
                  <c:v>10:52:14</c:v>
                </c:pt>
                <c:pt idx="31">
                  <c:v>10:53:14</c:v>
                </c:pt>
                <c:pt idx="32">
                  <c:v>10:54:14</c:v>
                </c:pt>
                <c:pt idx="33">
                  <c:v>10:55:14</c:v>
                </c:pt>
                <c:pt idx="34">
                  <c:v>10:56:14</c:v>
                </c:pt>
                <c:pt idx="35">
                  <c:v>10:57:14</c:v>
                </c:pt>
                <c:pt idx="36">
                  <c:v>10:58:14</c:v>
                </c:pt>
                <c:pt idx="37">
                  <c:v>10:59:13</c:v>
                </c:pt>
                <c:pt idx="38">
                  <c:v>11:00:13</c:v>
                </c:pt>
                <c:pt idx="39">
                  <c:v>11:01:13</c:v>
                </c:pt>
                <c:pt idx="40">
                  <c:v>11:02:13</c:v>
                </c:pt>
                <c:pt idx="41">
                  <c:v>11:03:13</c:v>
                </c:pt>
                <c:pt idx="42">
                  <c:v>11:04:13</c:v>
                </c:pt>
                <c:pt idx="43">
                  <c:v>11:05:13</c:v>
                </c:pt>
                <c:pt idx="44">
                  <c:v>11:06:13</c:v>
                </c:pt>
                <c:pt idx="45">
                  <c:v>11:07:12</c:v>
                </c:pt>
                <c:pt idx="46">
                  <c:v>11:08:12</c:v>
                </c:pt>
                <c:pt idx="47">
                  <c:v>11:09:12</c:v>
                </c:pt>
                <c:pt idx="48">
                  <c:v>11:10:12</c:v>
                </c:pt>
                <c:pt idx="49">
                  <c:v>11:11:12</c:v>
                </c:pt>
                <c:pt idx="50">
                  <c:v>11:12:12</c:v>
                </c:pt>
                <c:pt idx="51">
                  <c:v>11:13:12</c:v>
                </c:pt>
                <c:pt idx="52">
                  <c:v>11:14:11</c:v>
                </c:pt>
                <c:pt idx="53">
                  <c:v>11:15:11</c:v>
                </c:pt>
                <c:pt idx="54">
                  <c:v>11:16:11</c:v>
                </c:pt>
                <c:pt idx="55">
                  <c:v>11:17:11</c:v>
                </c:pt>
                <c:pt idx="56">
                  <c:v>11:18:11</c:v>
                </c:pt>
                <c:pt idx="57">
                  <c:v>11:19:11</c:v>
                </c:pt>
                <c:pt idx="58">
                  <c:v>11:20:11</c:v>
                </c:pt>
                <c:pt idx="59">
                  <c:v>11:21:11</c:v>
                </c:pt>
                <c:pt idx="60">
                  <c:v>11:22:11</c:v>
                </c:pt>
                <c:pt idx="61">
                  <c:v>11:23:10</c:v>
                </c:pt>
                <c:pt idx="62">
                  <c:v>11:24:10</c:v>
                </c:pt>
                <c:pt idx="63">
                  <c:v>11:25:10</c:v>
                </c:pt>
                <c:pt idx="64">
                  <c:v>11:26:10</c:v>
                </c:pt>
                <c:pt idx="65">
                  <c:v>11:27:10</c:v>
                </c:pt>
                <c:pt idx="66">
                  <c:v>11:28:10</c:v>
                </c:pt>
                <c:pt idx="67">
                  <c:v>11:29:10</c:v>
                </c:pt>
                <c:pt idx="68">
                  <c:v>11:30:10</c:v>
                </c:pt>
                <c:pt idx="69">
                  <c:v>11:31:09</c:v>
                </c:pt>
                <c:pt idx="70">
                  <c:v>11:32:09</c:v>
                </c:pt>
                <c:pt idx="71">
                  <c:v>11:33:09</c:v>
                </c:pt>
                <c:pt idx="72">
                  <c:v>11:34:09</c:v>
                </c:pt>
                <c:pt idx="73">
                  <c:v>11:35:09</c:v>
                </c:pt>
                <c:pt idx="74">
                  <c:v>11:36:09</c:v>
                </c:pt>
                <c:pt idx="75">
                  <c:v>11:37:09</c:v>
                </c:pt>
                <c:pt idx="76">
                  <c:v>11:38:09</c:v>
                </c:pt>
                <c:pt idx="77">
                  <c:v>11:39:08</c:v>
                </c:pt>
                <c:pt idx="78">
                  <c:v>11:40:08</c:v>
                </c:pt>
                <c:pt idx="79">
                  <c:v>11:41:08</c:v>
                </c:pt>
                <c:pt idx="80">
                  <c:v>11:42:08</c:v>
                </c:pt>
                <c:pt idx="81">
                  <c:v>11:43:08</c:v>
                </c:pt>
                <c:pt idx="82">
                  <c:v>11:44:08</c:v>
                </c:pt>
                <c:pt idx="83">
                  <c:v>11:45:08</c:v>
                </c:pt>
                <c:pt idx="84">
                  <c:v>11:46:08</c:v>
                </c:pt>
                <c:pt idx="85">
                  <c:v>11:47:08</c:v>
                </c:pt>
                <c:pt idx="86">
                  <c:v>11:48:07</c:v>
                </c:pt>
                <c:pt idx="87">
                  <c:v>11:49:07</c:v>
                </c:pt>
                <c:pt idx="88">
                  <c:v>11:50:07</c:v>
                </c:pt>
                <c:pt idx="89">
                  <c:v>11:51:07</c:v>
                </c:pt>
                <c:pt idx="90">
                  <c:v>11:52:07</c:v>
                </c:pt>
                <c:pt idx="91">
                  <c:v>11:53:07</c:v>
                </c:pt>
                <c:pt idx="92">
                  <c:v>11:54:07</c:v>
                </c:pt>
                <c:pt idx="93">
                  <c:v>11:55:07</c:v>
                </c:pt>
                <c:pt idx="94">
                  <c:v>11:56:07</c:v>
                </c:pt>
                <c:pt idx="95">
                  <c:v>11:57:06</c:v>
                </c:pt>
                <c:pt idx="96">
                  <c:v>11:58:07</c:v>
                </c:pt>
                <c:pt idx="97">
                  <c:v>11:59:07</c:v>
                </c:pt>
                <c:pt idx="98">
                  <c:v>12:00:07</c:v>
                </c:pt>
                <c:pt idx="99">
                  <c:v>12:01:07</c:v>
                </c:pt>
                <c:pt idx="100">
                  <c:v>12:02:07</c:v>
                </c:pt>
                <c:pt idx="101">
                  <c:v>12:03:07</c:v>
                </c:pt>
                <c:pt idx="102">
                  <c:v>12:04:07</c:v>
                </c:pt>
                <c:pt idx="103">
                  <c:v>12:05:07</c:v>
                </c:pt>
                <c:pt idx="104">
                  <c:v>12:06:07</c:v>
                </c:pt>
                <c:pt idx="105">
                  <c:v>12:07:07</c:v>
                </c:pt>
                <c:pt idx="106">
                  <c:v>12:08:07</c:v>
                </c:pt>
                <c:pt idx="107">
                  <c:v>12:09:07</c:v>
                </c:pt>
                <c:pt idx="108">
                  <c:v>12:10:07</c:v>
                </c:pt>
                <c:pt idx="109">
                  <c:v>12:11:07</c:v>
                </c:pt>
                <c:pt idx="110">
                  <c:v>12:12:07</c:v>
                </c:pt>
                <c:pt idx="111">
                  <c:v>12:13:06</c:v>
                </c:pt>
                <c:pt idx="112">
                  <c:v>12:14:06</c:v>
                </c:pt>
                <c:pt idx="113">
                  <c:v>12:15:06</c:v>
                </c:pt>
                <c:pt idx="114">
                  <c:v>12:16:06</c:v>
                </c:pt>
                <c:pt idx="115">
                  <c:v>12:17:06</c:v>
                </c:pt>
                <c:pt idx="116">
                  <c:v>12:18:06</c:v>
                </c:pt>
                <c:pt idx="117">
                  <c:v>12:19:06</c:v>
                </c:pt>
                <c:pt idx="118">
                  <c:v>12:20:06</c:v>
                </c:pt>
                <c:pt idx="119">
                  <c:v>12:21:06</c:v>
                </c:pt>
                <c:pt idx="120">
                  <c:v>12:22:07</c:v>
                </c:pt>
                <c:pt idx="121">
                  <c:v>12:23:06</c:v>
                </c:pt>
                <c:pt idx="122">
                  <c:v>12:24:06</c:v>
                </c:pt>
                <c:pt idx="123">
                  <c:v>12:25:06</c:v>
                </c:pt>
                <c:pt idx="124">
                  <c:v>12:26:06</c:v>
                </c:pt>
                <c:pt idx="125">
                  <c:v>12:27:06</c:v>
                </c:pt>
                <c:pt idx="126">
                  <c:v>12:28:06</c:v>
                </c:pt>
                <c:pt idx="127">
                  <c:v>12:29:06</c:v>
                </c:pt>
                <c:pt idx="128">
                  <c:v>12:30:06</c:v>
                </c:pt>
                <c:pt idx="129">
                  <c:v>12:31:05</c:v>
                </c:pt>
                <c:pt idx="130">
                  <c:v>12:32:05</c:v>
                </c:pt>
                <c:pt idx="131">
                  <c:v>12:33:06</c:v>
                </c:pt>
                <c:pt idx="132">
                  <c:v>12:34:05</c:v>
                </c:pt>
                <c:pt idx="133">
                  <c:v>12:35:05</c:v>
                </c:pt>
                <c:pt idx="134">
                  <c:v>12:36:05</c:v>
                </c:pt>
                <c:pt idx="135">
                  <c:v>12:37:05</c:v>
                </c:pt>
                <c:pt idx="136">
                  <c:v>12:38:05</c:v>
                </c:pt>
                <c:pt idx="137">
                  <c:v>12:39:05</c:v>
                </c:pt>
                <c:pt idx="138">
                  <c:v>12:40:05</c:v>
                </c:pt>
                <c:pt idx="139">
                  <c:v>12:41:05</c:v>
                </c:pt>
                <c:pt idx="140">
                  <c:v>12:42:05</c:v>
                </c:pt>
                <c:pt idx="141">
                  <c:v>12:43:05</c:v>
                </c:pt>
                <c:pt idx="142">
                  <c:v>12:44:05</c:v>
                </c:pt>
                <c:pt idx="143">
                  <c:v>12:45:05</c:v>
                </c:pt>
                <c:pt idx="144">
                  <c:v>12:46:04</c:v>
                </c:pt>
                <c:pt idx="145">
                  <c:v>12:47:04</c:v>
                </c:pt>
                <c:pt idx="146">
                  <c:v>12:48:05</c:v>
                </c:pt>
                <c:pt idx="147">
                  <c:v>12:49:05</c:v>
                </c:pt>
                <c:pt idx="148">
                  <c:v>12:50:05</c:v>
                </c:pt>
                <c:pt idx="149">
                  <c:v>12:51:05</c:v>
                </c:pt>
                <c:pt idx="150">
                  <c:v>12:52:05</c:v>
                </c:pt>
                <c:pt idx="151">
                  <c:v>12:53:05</c:v>
                </c:pt>
                <c:pt idx="152">
                  <c:v>12:54:05</c:v>
                </c:pt>
                <c:pt idx="153">
                  <c:v>12:55:05</c:v>
                </c:pt>
                <c:pt idx="154">
                  <c:v>12:56:05</c:v>
                </c:pt>
                <c:pt idx="155">
                  <c:v>12:57:04</c:v>
                </c:pt>
                <c:pt idx="156">
                  <c:v>12:58:04</c:v>
                </c:pt>
                <c:pt idx="157">
                  <c:v>12:59:04</c:v>
                </c:pt>
                <c:pt idx="158">
                  <c:v>13:00:04</c:v>
                </c:pt>
                <c:pt idx="159">
                  <c:v>13:01:04</c:v>
                </c:pt>
                <c:pt idx="160">
                  <c:v>13:02:04</c:v>
                </c:pt>
                <c:pt idx="161">
                  <c:v>13:03:04</c:v>
                </c:pt>
                <c:pt idx="162">
                  <c:v>13:04:04</c:v>
                </c:pt>
                <c:pt idx="163">
                  <c:v>13:05:05</c:v>
                </c:pt>
                <c:pt idx="164">
                  <c:v>13:06:05</c:v>
                </c:pt>
                <c:pt idx="165">
                  <c:v>13:07:05</c:v>
                </c:pt>
                <c:pt idx="166">
                  <c:v>13:08:05</c:v>
                </c:pt>
                <c:pt idx="167">
                  <c:v>13:09:05</c:v>
                </c:pt>
                <c:pt idx="168">
                  <c:v>13:10:04</c:v>
                </c:pt>
                <c:pt idx="169">
                  <c:v>13:11:04</c:v>
                </c:pt>
                <c:pt idx="170">
                  <c:v>13:12:04</c:v>
                </c:pt>
                <c:pt idx="171">
                  <c:v>13:13:04</c:v>
                </c:pt>
                <c:pt idx="172">
                  <c:v>13:14:04</c:v>
                </c:pt>
                <c:pt idx="173">
                  <c:v>13:15:04</c:v>
                </c:pt>
                <c:pt idx="174">
                  <c:v>13:16:04</c:v>
                </c:pt>
                <c:pt idx="175">
                  <c:v>13:17:04</c:v>
                </c:pt>
                <c:pt idx="176">
                  <c:v>13:18:04</c:v>
                </c:pt>
                <c:pt idx="177">
                  <c:v>13:19:04</c:v>
                </c:pt>
                <c:pt idx="178">
                  <c:v>13:20:04</c:v>
                </c:pt>
                <c:pt idx="179">
                  <c:v>13:21:04</c:v>
                </c:pt>
                <c:pt idx="180">
                  <c:v>13:22:04</c:v>
                </c:pt>
                <c:pt idx="181">
                  <c:v>13:23:04</c:v>
                </c:pt>
                <c:pt idx="182">
                  <c:v>13:24:03</c:v>
                </c:pt>
                <c:pt idx="183">
                  <c:v>13:25:03</c:v>
                </c:pt>
                <c:pt idx="184">
                  <c:v>13:26:03</c:v>
                </c:pt>
                <c:pt idx="185">
                  <c:v>13:27:03</c:v>
                </c:pt>
                <c:pt idx="186">
                  <c:v>13:28:03</c:v>
                </c:pt>
                <c:pt idx="187">
                  <c:v>13:29:03</c:v>
                </c:pt>
                <c:pt idx="188">
                  <c:v>13:30:03</c:v>
                </c:pt>
                <c:pt idx="189">
                  <c:v>13:31:03</c:v>
                </c:pt>
                <c:pt idx="190">
                  <c:v>13:32:03</c:v>
                </c:pt>
                <c:pt idx="191">
                  <c:v>13:33:02</c:v>
                </c:pt>
                <c:pt idx="192">
                  <c:v>13:34:03</c:v>
                </c:pt>
                <c:pt idx="193">
                  <c:v>13:35:02</c:v>
                </c:pt>
                <c:pt idx="194">
                  <c:v>13:36:02</c:v>
                </c:pt>
                <c:pt idx="195">
                  <c:v>13:37:02</c:v>
                </c:pt>
                <c:pt idx="196">
                  <c:v>13:38:02</c:v>
                </c:pt>
                <c:pt idx="197">
                  <c:v>13:39:02</c:v>
                </c:pt>
                <c:pt idx="198">
                  <c:v>13:40:02</c:v>
                </c:pt>
                <c:pt idx="199">
                  <c:v>13:41:02</c:v>
                </c:pt>
                <c:pt idx="200">
                  <c:v>13:42:02</c:v>
                </c:pt>
                <c:pt idx="201">
                  <c:v>13:43:02</c:v>
                </c:pt>
                <c:pt idx="202">
                  <c:v>13:44:02</c:v>
                </c:pt>
                <c:pt idx="203">
                  <c:v>13:45:01</c:v>
                </c:pt>
                <c:pt idx="204">
                  <c:v>13:46:01</c:v>
                </c:pt>
                <c:pt idx="205">
                  <c:v>13:47:01</c:v>
                </c:pt>
                <c:pt idx="206">
                  <c:v>13:48:01</c:v>
                </c:pt>
                <c:pt idx="207">
                  <c:v>13:49:01</c:v>
                </c:pt>
                <c:pt idx="208">
                  <c:v>13:50:01</c:v>
                </c:pt>
                <c:pt idx="209">
                  <c:v>13:51:01</c:v>
                </c:pt>
                <c:pt idx="210">
                  <c:v>13:52:01</c:v>
                </c:pt>
                <c:pt idx="211">
                  <c:v>13:53:01</c:v>
                </c:pt>
                <c:pt idx="212">
                  <c:v>13:54:02</c:v>
                </c:pt>
                <c:pt idx="213">
                  <c:v>13:55:02</c:v>
                </c:pt>
                <c:pt idx="214">
                  <c:v>13:56:02</c:v>
                </c:pt>
                <c:pt idx="215">
                  <c:v>13:57:01</c:v>
                </c:pt>
                <c:pt idx="216">
                  <c:v>13:58:01</c:v>
                </c:pt>
                <c:pt idx="217">
                  <c:v>13:59:01</c:v>
                </c:pt>
                <c:pt idx="218">
                  <c:v>14:00:01</c:v>
                </c:pt>
                <c:pt idx="219">
                  <c:v>14:01:01</c:v>
                </c:pt>
                <c:pt idx="220">
                  <c:v>14:02:00</c:v>
                </c:pt>
                <c:pt idx="221">
                  <c:v>14:03:00</c:v>
                </c:pt>
                <c:pt idx="222">
                  <c:v>14:04:00</c:v>
                </c:pt>
                <c:pt idx="223">
                  <c:v>14:05:00</c:v>
                </c:pt>
                <c:pt idx="224">
                  <c:v>14:06:00</c:v>
                </c:pt>
                <c:pt idx="225">
                  <c:v>14:07:00</c:v>
                </c:pt>
                <c:pt idx="226">
                  <c:v>14:08:00</c:v>
                </c:pt>
                <c:pt idx="227">
                  <c:v>14:08:59</c:v>
                </c:pt>
                <c:pt idx="228">
                  <c:v>14:09:59</c:v>
                </c:pt>
                <c:pt idx="229">
                  <c:v>14:10:59</c:v>
                </c:pt>
                <c:pt idx="230">
                  <c:v>14:11:59</c:v>
                </c:pt>
                <c:pt idx="231">
                  <c:v>14:12:59</c:v>
                </c:pt>
                <c:pt idx="232">
                  <c:v>14:13:59</c:v>
                </c:pt>
                <c:pt idx="233">
                  <c:v>14:14:59</c:v>
                </c:pt>
                <c:pt idx="234">
                  <c:v>14:15:59</c:v>
                </c:pt>
                <c:pt idx="235">
                  <c:v>14:16:58</c:v>
                </c:pt>
                <c:pt idx="236">
                  <c:v>14:17:58</c:v>
                </c:pt>
                <c:pt idx="237">
                  <c:v>14:18:58</c:v>
                </c:pt>
                <c:pt idx="238">
                  <c:v>14:19:58</c:v>
                </c:pt>
                <c:pt idx="239">
                  <c:v>14:20:58</c:v>
                </c:pt>
                <c:pt idx="240">
                  <c:v>14:21:58</c:v>
                </c:pt>
                <c:pt idx="241">
                  <c:v>14:22:58</c:v>
                </c:pt>
                <c:pt idx="242">
                  <c:v>14:23:57</c:v>
                </c:pt>
                <c:pt idx="243">
                  <c:v>14:24:57</c:v>
                </c:pt>
                <c:pt idx="244">
                  <c:v>14:25:57</c:v>
                </c:pt>
                <c:pt idx="245">
                  <c:v>14:26:57</c:v>
                </c:pt>
                <c:pt idx="246">
                  <c:v>14:27:57</c:v>
                </c:pt>
                <c:pt idx="247">
                  <c:v>14:28:57</c:v>
                </c:pt>
                <c:pt idx="248">
                  <c:v>14:29:57</c:v>
                </c:pt>
                <c:pt idx="249">
                  <c:v>14:30:57</c:v>
                </c:pt>
                <c:pt idx="250">
                  <c:v>14:31:56</c:v>
                </c:pt>
                <c:pt idx="251">
                  <c:v>14:32:56</c:v>
                </c:pt>
                <c:pt idx="252">
                  <c:v>14:33:56</c:v>
                </c:pt>
                <c:pt idx="253">
                  <c:v>14:34:56</c:v>
                </c:pt>
                <c:pt idx="254">
                  <c:v>14:35:56</c:v>
                </c:pt>
                <c:pt idx="255">
                  <c:v>14:36:56</c:v>
                </c:pt>
                <c:pt idx="256">
                  <c:v>14:37:55</c:v>
                </c:pt>
                <c:pt idx="257">
                  <c:v>14:38:55</c:v>
                </c:pt>
                <c:pt idx="258">
                  <c:v>14:39:55</c:v>
                </c:pt>
                <c:pt idx="259">
                  <c:v>14:40:55</c:v>
                </c:pt>
                <c:pt idx="260">
                  <c:v>14:41:55</c:v>
                </c:pt>
                <c:pt idx="261">
                  <c:v>14:42:55</c:v>
                </c:pt>
                <c:pt idx="262">
                  <c:v>14:43:55</c:v>
                </c:pt>
                <c:pt idx="263">
                  <c:v>14:44:56</c:v>
                </c:pt>
                <c:pt idx="264">
                  <c:v>14:45:56</c:v>
                </c:pt>
                <c:pt idx="265">
                  <c:v>14:46:56</c:v>
                </c:pt>
                <c:pt idx="266">
                  <c:v>14:47:56</c:v>
                </c:pt>
                <c:pt idx="267">
                  <c:v>14:48:56</c:v>
                </c:pt>
                <c:pt idx="268">
                  <c:v>14:49:56</c:v>
                </c:pt>
                <c:pt idx="269">
                  <c:v>14:50:56</c:v>
                </c:pt>
                <c:pt idx="270">
                  <c:v>14:51:56</c:v>
                </c:pt>
                <c:pt idx="271">
                  <c:v>14:52:57</c:v>
                </c:pt>
                <c:pt idx="272">
                  <c:v>14:53:56</c:v>
                </c:pt>
                <c:pt idx="273">
                  <c:v>14:54:56</c:v>
                </c:pt>
                <c:pt idx="274">
                  <c:v>14:55:56</c:v>
                </c:pt>
                <c:pt idx="275">
                  <c:v>14:56:56</c:v>
                </c:pt>
                <c:pt idx="276">
                  <c:v>14:57:56</c:v>
                </c:pt>
                <c:pt idx="277">
                  <c:v>14:58:56</c:v>
                </c:pt>
                <c:pt idx="278">
                  <c:v>14:59:56</c:v>
                </c:pt>
                <c:pt idx="279">
                  <c:v>15:00:56</c:v>
                </c:pt>
                <c:pt idx="280">
                  <c:v>15:01:56</c:v>
                </c:pt>
                <c:pt idx="281">
                  <c:v>15:02:56</c:v>
                </c:pt>
                <c:pt idx="282">
                  <c:v>15:03:56</c:v>
                </c:pt>
                <c:pt idx="283">
                  <c:v>15:04:56</c:v>
                </c:pt>
                <c:pt idx="284">
                  <c:v>15:05:56</c:v>
                </c:pt>
                <c:pt idx="285">
                  <c:v>15:06:56</c:v>
                </c:pt>
                <c:pt idx="286">
                  <c:v>15:07:56</c:v>
                </c:pt>
                <c:pt idx="287">
                  <c:v>15:08:55</c:v>
                </c:pt>
                <c:pt idx="288">
                  <c:v>15:09:55</c:v>
                </c:pt>
                <c:pt idx="289">
                  <c:v>15:10:55</c:v>
                </c:pt>
                <c:pt idx="290">
                  <c:v>15:11:55</c:v>
                </c:pt>
                <c:pt idx="291">
                  <c:v>15:12:55</c:v>
                </c:pt>
                <c:pt idx="292">
                  <c:v>15:13:55</c:v>
                </c:pt>
                <c:pt idx="293">
                  <c:v>15:14:54</c:v>
                </c:pt>
                <c:pt idx="294">
                  <c:v>15:15:54</c:v>
                </c:pt>
                <c:pt idx="295">
                  <c:v>15:16:54</c:v>
                </c:pt>
                <c:pt idx="296">
                  <c:v>15:17:54</c:v>
                </c:pt>
                <c:pt idx="297">
                  <c:v>15:18:54</c:v>
                </c:pt>
                <c:pt idx="298">
                  <c:v>15:19:54</c:v>
                </c:pt>
                <c:pt idx="299">
                  <c:v>15:20:54</c:v>
                </c:pt>
                <c:pt idx="300">
                  <c:v>15:21:53</c:v>
                </c:pt>
                <c:pt idx="301">
                  <c:v>15:22:53</c:v>
                </c:pt>
                <c:pt idx="302">
                  <c:v>15:23:53</c:v>
                </c:pt>
                <c:pt idx="303">
                  <c:v>15:24:53</c:v>
                </c:pt>
                <c:pt idx="304">
                  <c:v>15:25:53</c:v>
                </c:pt>
                <c:pt idx="305">
                  <c:v>15:26:53</c:v>
                </c:pt>
                <c:pt idx="306">
                  <c:v>15:27:53</c:v>
                </c:pt>
                <c:pt idx="307">
                  <c:v>15:28:53</c:v>
                </c:pt>
                <c:pt idx="308">
                  <c:v>15:29:52</c:v>
                </c:pt>
                <c:pt idx="309">
                  <c:v>15:30:52</c:v>
                </c:pt>
                <c:pt idx="310">
                  <c:v>15:31:52</c:v>
                </c:pt>
                <c:pt idx="311">
                  <c:v>15:32:52</c:v>
                </c:pt>
                <c:pt idx="312">
                  <c:v>15:33:52</c:v>
                </c:pt>
                <c:pt idx="313">
                  <c:v>15:34:52</c:v>
                </c:pt>
                <c:pt idx="314">
                  <c:v>15:35:51</c:v>
                </c:pt>
                <c:pt idx="315">
                  <c:v>15:36:51</c:v>
                </c:pt>
                <c:pt idx="316">
                  <c:v>15:37:51</c:v>
                </c:pt>
                <c:pt idx="317">
                  <c:v>15:38:51</c:v>
                </c:pt>
                <c:pt idx="318">
                  <c:v>15:39:51</c:v>
                </c:pt>
                <c:pt idx="319">
                  <c:v>15:40:51</c:v>
                </c:pt>
                <c:pt idx="320">
                  <c:v>15:41:50</c:v>
                </c:pt>
                <c:pt idx="321">
                  <c:v>15:42:50</c:v>
                </c:pt>
                <c:pt idx="322">
                  <c:v>15:43:50</c:v>
                </c:pt>
                <c:pt idx="323">
                  <c:v>15:44:50</c:v>
                </c:pt>
                <c:pt idx="324">
                  <c:v>15:45:50</c:v>
                </c:pt>
                <c:pt idx="325">
                  <c:v>15:46:50</c:v>
                </c:pt>
                <c:pt idx="326">
                  <c:v>15:47:50</c:v>
                </c:pt>
                <c:pt idx="327">
                  <c:v>15:48:49</c:v>
                </c:pt>
                <c:pt idx="328">
                  <c:v>15:49:49</c:v>
                </c:pt>
                <c:pt idx="329">
                  <c:v>15:50:49</c:v>
                </c:pt>
                <c:pt idx="330">
                  <c:v>15:51:49</c:v>
                </c:pt>
                <c:pt idx="331">
                  <c:v>15:52:49</c:v>
                </c:pt>
                <c:pt idx="332">
                  <c:v>15:53:48</c:v>
                </c:pt>
                <c:pt idx="333">
                  <c:v>15:54:49</c:v>
                </c:pt>
                <c:pt idx="334">
                  <c:v>15:55:49</c:v>
                </c:pt>
                <c:pt idx="335">
                  <c:v>15:56:49</c:v>
                </c:pt>
                <c:pt idx="336">
                  <c:v>15:57:49</c:v>
                </c:pt>
                <c:pt idx="337">
                  <c:v>15:58:49</c:v>
                </c:pt>
                <c:pt idx="338">
                  <c:v>15:59:49</c:v>
                </c:pt>
                <c:pt idx="339">
                  <c:v>16:00:49</c:v>
                </c:pt>
                <c:pt idx="340">
                  <c:v>16:01:49</c:v>
                </c:pt>
                <c:pt idx="341">
                  <c:v>16:02:49</c:v>
                </c:pt>
                <c:pt idx="342">
                  <c:v>16:03:49</c:v>
                </c:pt>
                <c:pt idx="343">
                  <c:v>16:04:49</c:v>
                </c:pt>
                <c:pt idx="344">
                  <c:v>16:05:49</c:v>
                </c:pt>
                <c:pt idx="345">
                  <c:v>16:06:48</c:v>
                </c:pt>
                <c:pt idx="346">
                  <c:v>16:07:48</c:v>
                </c:pt>
                <c:pt idx="347">
                  <c:v>16:08:48</c:v>
                </c:pt>
                <c:pt idx="348">
                  <c:v>16:09:48</c:v>
                </c:pt>
                <c:pt idx="349">
                  <c:v>16:10:48</c:v>
                </c:pt>
                <c:pt idx="350">
                  <c:v>16:11:48</c:v>
                </c:pt>
                <c:pt idx="351">
                  <c:v>16:12:48</c:v>
                </c:pt>
                <c:pt idx="352">
                  <c:v>16:13:47</c:v>
                </c:pt>
                <c:pt idx="353">
                  <c:v>16:14:47</c:v>
                </c:pt>
                <c:pt idx="354">
                  <c:v>16:15:48</c:v>
                </c:pt>
                <c:pt idx="355">
                  <c:v>16:16:48</c:v>
                </c:pt>
                <c:pt idx="356">
                  <c:v>16:17:48</c:v>
                </c:pt>
                <c:pt idx="357">
                  <c:v>16:18:47</c:v>
                </c:pt>
                <c:pt idx="358">
                  <c:v>16:19:47</c:v>
                </c:pt>
                <c:pt idx="359">
                  <c:v>16:20:47</c:v>
                </c:pt>
                <c:pt idx="360">
                  <c:v>16:21:47</c:v>
                </c:pt>
                <c:pt idx="361">
                  <c:v>16:22:47</c:v>
                </c:pt>
                <c:pt idx="362">
                  <c:v>16:23:47</c:v>
                </c:pt>
                <c:pt idx="363">
                  <c:v>16:24:47</c:v>
                </c:pt>
                <c:pt idx="364">
                  <c:v>16:25:46</c:v>
                </c:pt>
                <c:pt idx="365">
                  <c:v>16:26:46</c:v>
                </c:pt>
                <c:pt idx="366">
                  <c:v>16:27:46</c:v>
                </c:pt>
                <c:pt idx="367">
                  <c:v>16:28:46</c:v>
                </c:pt>
                <c:pt idx="368">
                  <c:v>16:29:45</c:v>
                </c:pt>
                <c:pt idx="369">
                  <c:v>16:30:45</c:v>
                </c:pt>
                <c:pt idx="370">
                  <c:v>16:31:45</c:v>
                </c:pt>
                <c:pt idx="371">
                  <c:v>16:32:45</c:v>
                </c:pt>
                <c:pt idx="372">
                  <c:v>16:33:45</c:v>
                </c:pt>
                <c:pt idx="373">
                  <c:v>16:34:45</c:v>
                </c:pt>
                <c:pt idx="374">
                  <c:v>16:35:45</c:v>
                </c:pt>
                <c:pt idx="375">
                  <c:v>16:36:45</c:v>
                </c:pt>
                <c:pt idx="376">
                  <c:v>16:37:45</c:v>
                </c:pt>
                <c:pt idx="377">
                  <c:v>16:38:44</c:v>
                </c:pt>
                <c:pt idx="378">
                  <c:v>16:39:44</c:v>
                </c:pt>
                <c:pt idx="379">
                  <c:v>16:40:44</c:v>
                </c:pt>
                <c:pt idx="380">
                  <c:v>16:41:44</c:v>
                </c:pt>
                <c:pt idx="381">
                  <c:v>16:42:43</c:v>
                </c:pt>
                <c:pt idx="382">
                  <c:v>16:43:43</c:v>
                </c:pt>
                <c:pt idx="383">
                  <c:v>16:44:43</c:v>
                </c:pt>
                <c:pt idx="384">
                  <c:v>16:45:43</c:v>
                </c:pt>
                <c:pt idx="385">
                  <c:v>16:46:43</c:v>
                </c:pt>
                <c:pt idx="386">
                  <c:v>16:47:43</c:v>
                </c:pt>
                <c:pt idx="387">
                  <c:v>16:48:42</c:v>
                </c:pt>
                <c:pt idx="388">
                  <c:v>16:49:42</c:v>
                </c:pt>
                <c:pt idx="389">
                  <c:v>16:50:42</c:v>
                </c:pt>
                <c:pt idx="390">
                  <c:v>16:51:42</c:v>
                </c:pt>
                <c:pt idx="391">
                  <c:v>16:52:42</c:v>
                </c:pt>
                <c:pt idx="392">
                  <c:v>16:53:41</c:v>
                </c:pt>
                <c:pt idx="393">
                  <c:v>16:54:41</c:v>
                </c:pt>
                <c:pt idx="394">
                  <c:v>16:55:41</c:v>
                </c:pt>
                <c:pt idx="395">
                  <c:v>16:56:41</c:v>
                </c:pt>
                <c:pt idx="396">
                  <c:v>16:57:41</c:v>
                </c:pt>
                <c:pt idx="397">
                  <c:v>16:58:41</c:v>
                </c:pt>
                <c:pt idx="398">
                  <c:v>16:59:42</c:v>
                </c:pt>
                <c:pt idx="399">
                  <c:v>17:00:42</c:v>
                </c:pt>
                <c:pt idx="400">
                  <c:v>17:01:41</c:v>
                </c:pt>
                <c:pt idx="401">
                  <c:v>17:02:41</c:v>
                </c:pt>
                <c:pt idx="402">
                  <c:v>17:03:41</c:v>
                </c:pt>
                <c:pt idx="403">
                  <c:v>17:04:41</c:v>
                </c:pt>
                <c:pt idx="404">
                  <c:v>17:05:41</c:v>
                </c:pt>
                <c:pt idx="405">
                  <c:v>17:06:41</c:v>
                </c:pt>
                <c:pt idx="406">
                  <c:v>17:07:41</c:v>
                </c:pt>
                <c:pt idx="407">
                  <c:v>17:08:41</c:v>
                </c:pt>
                <c:pt idx="408">
                  <c:v>17:09:41</c:v>
                </c:pt>
                <c:pt idx="409">
                  <c:v>17:10:42</c:v>
                </c:pt>
                <c:pt idx="410">
                  <c:v>17:11:42</c:v>
                </c:pt>
                <c:pt idx="411">
                  <c:v>17:12:42</c:v>
                </c:pt>
                <c:pt idx="412">
                  <c:v>17:13:41</c:v>
                </c:pt>
                <c:pt idx="413">
                  <c:v>17:14:41</c:v>
                </c:pt>
                <c:pt idx="414">
                  <c:v>17:15:41</c:v>
                </c:pt>
                <c:pt idx="415">
                  <c:v>17:16:41</c:v>
                </c:pt>
                <c:pt idx="416">
                  <c:v>17:17:41</c:v>
                </c:pt>
                <c:pt idx="417">
                  <c:v>17:18:41</c:v>
                </c:pt>
                <c:pt idx="418">
                  <c:v>17:19:40</c:v>
                </c:pt>
                <c:pt idx="419">
                  <c:v>17:20:40</c:v>
                </c:pt>
                <c:pt idx="420">
                  <c:v>17:21:40</c:v>
                </c:pt>
                <c:pt idx="421">
                  <c:v>17:22:40</c:v>
                </c:pt>
                <c:pt idx="422">
                  <c:v>17:23:40</c:v>
                </c:pt>
                <c:pt idx="423">
                  <c:v>17:24:39</c:v>
                </c:pt>
                <c:pt idx="424">
                  <c:v>17:25:39</c:v>
                </c:pt>
                <c:pt idx="425">
                  <c:v>17:26:39</c:v>
                </c:pt>
                <c:pt idx="426">
                  <c:v>17:27:39</c:v>
                </c:pt>
                <c:pt idx="427">
                  <c:v>17:28:39</c:v>
                </c:pt>
                <c:pt idx="428">
                  <c:v>17:29:39</c:v>
                </c:pt>
                <c:pt idx="429">
                  <c:v>17:30:38</c:v>
                </c:pt>
                <c:pt idx="430">
                  <c:v>17:31:38</c:v>
                </c:pt>
                <c:pt idx="431">
                  <c:v>17:32:38</c:v>
                </c:pt>
                <c:pt idx="432">
                  <c:v>17:33:38</c:v>
                </c:pt>
                <c:pt idx="433">
                  <c:v>17:34:38</c:v>
                </c:pt>
                <c:pt idx="434">
                  <c:v>17:35:37</c:v>
                </c:pt>
                <c:pt idx="435">
                  <c:v>17:36:37</c:v>
                </c:pt>
                <c:pt idx="436">
                  <c:v>17:37:37</c:v>
                </c:pt>
                <c:pt idx="437">
                  <c:v>17:38:37</c:v>
                </c:pt>
                <c:pt idx="438">
                  <c:v>17:39:37</c:v>
                </c:pt>
                <c:pt idx="439">
                  <c:v>17:40:36</c:v>
                </c:pt>
                <c:pt idx="440">
                  <c:v>17:41:36</c:v>
                </c:pt>
                <c:pt idx="441">
                  <c:v>17:42:36</c:v>
                </c:pt>
                <c:pt idx="442">
                  <c:v>17:43:36</c:v>
                </c:pt>
                <c:pt idx="443">
                  <c:v>17:44:36</c:v>
                </c:pt>
                <c:pt idx="444">
                  <c:v>17:45:36</c:v>
                </c:pt>
                <c:pt idx="445">
                  <c:v>17:46:36</c:v>
                </c:pt>
                <c:pt idx="446">
                  <c:v>17:47:37</c:v>
                </c:pt>
                <c:pt idx="447">
                  <c:v>17:48:36</c:v>
                </c:pt>
                <c:pt idx="448">
                  <c:v>17:49:36</c:v>
                </c:pt>
                <c:pt idx="449">
                  <c:v>17:50:36</c:v>
                </c:pt>
                <c:pt idx="450">
                  <c:v>17:51:36</c:v>
                </c:pt>
                <c:pt idx="451">
                  <c:v>17:52:36</c:v>
                </c:pt>
                <c:pt idx="452">
                  <c:v>17:53:35</c:v>
                </c:pt>
                <c:pt idx="453">
                  <c:v>17:54:35</c:v>
                </c:pt>
                <c:pt idx="454">
                  <c:v>17:55:35</c:v>
                </c:pt>
                <c:pt idx="455">
                  <c:v>17:56:35</c:v>
                </c:pt>
                <c:pt idx="456">
                  <c:v>17:57:35</c:v>
                </c:pt>
                <c:pt idx="457">
                  <c:v>17:58:34</c:v>
                </c:pt>
                <c:pt idx="458">
                  <c:v>17:59:34</c:v>
                </c:pt>
                <c:pt idx="459">
                  <c:v>18:00:34</c:v>
                </c:pt>
                <c:pt idx="460">
                  <c:v>18:01:34</c:v>
                </c:pt>
                <c:pt idx="461">
                  <c:v>18:02:34</c:v>
                </c:pt>
                <c:pt idx="462">
                  <c:v>18:03:33</c:v>
                </c:pt>
                <c:pt idx="463">
                  <c:v>18:04:33</c:v>
                </c:pt>
                <c:pt idx="464">
                  <c:v>18:05:33</c:v>
                </c:pt>
                <c:pt idx="465">
                  <c:v>18:06:33</c:v>
                </c:pt>
                <c:pt idx="466">
                  <c:v>18:07:33</c:v>
                </c:pt>
                <c:pt idx="467">
                  <c:v>18:08:33</c:v>
                </c:pt>
                <c:pt idx="468">
                  <c:v>18:09:32</c:v>
                </c:pt>
                <c:pt idx="469">
                  <c:v>18:10:32</c:v>
                </c:pt>
                <c:pt idx="470">
                  <c:v>18:11:32</c:v>
                </c:pt>
                <c:pt idx="471">
                  <c:v>18:12:32</c:v>
                </c:pt>
                <c:pt idx="472">
                  <c:v>18:13:32</c:v>
                </c:pt>
                <c:pt idx="473">
                  <c:v>18:14:32</c:v>
                </c:pt>
                <c:pt idx="474">
                  <c:v>18:15:31</c:v>
                </c:pt>
                <c:pt idx="475">
                  <c:v>18:16:31</c:v>
                </c:pt>
                <c:pt idx="476">
                  <c:v>18:17:32</c:v>
                </c:pt>
                <c:pt idx="477">
                  <c:v>18:18:32</c:v>
                </c:pt>
                <c:pt idx="478">
                  <c:v>18:19:32</c:v>
                </c:pt>
                <c:pt idx="479">
                  <c:v>18:20:32</c:v>
                </c:pt>
                <c:pt idx="480">
                  <c:v>18:21:31</c:v>
                </c:pt>
                <c:pt idx="481">
                  <c:v>18:22:31</c:v>
                </c:pt>
                <c:pt idx="482">
                  <c:v>18:23:31</c:v>
                </c:pt>
                <c:pt idx="483">
                  <c:v>18:24:31</c:v>
                </c:pt>
                <c:pt idx="484">
                  <c:v>18:25:31</c:v>
                </c:pt>
                <c:pt idx="485">
                  <c:v>18:26:30</c:v>
                </c:pt>
                <c:pt idx="486">
                  <c:v>18:27:30</c:v>
                </c:pt>
                <c:pt idx="487">
                  <c:v>18:28:30</c:v>
                </c:pt>
                <c:pt idx="488">
                  <c:v>18:29:30</c:v>
                </c:pt>
                <c:pt idx="489">
                  <c:v>18:30:30</c:v>
                </c:pt>
                <c:pt idx="490">
                  <c:v>18:31:30</c:v>
                </c:pt>
                <c:pt idx="491">
                  <c:v>18:32:30</c:v>
                </c:pt>
                <c:pt idx="492">
                  <c:v>18:33:29</c:v>
                </c:pt>
                <c:pt idx="493">
                  <c:v>18:34:29</c:v>
                </c:pt>
                <c:pt idx="494">
                  <c:v>18:35:29</c:v>
                </c:pt>
                <c:pt idx="495">
                  <c:v>18:36:29</c:v>
                </c:pt>
                <c:pt idx="496">
                  <c:v>18:37:29</c:v>
                </c:pt>
                <c:pt idx="497">
                  <c:v>18:38:29</c:v>
                </c:pt>
                <c:pt idx="498">
                  <c:v>18:39:29</c:v>
                </c:pt>
                <c:pt idx="499">
                  <c:v>18:40:29</c:v>
                </c:pt>
                <c:pt idx="500">
                  <c:v>18:41:29</c:v>
                </c:pt>
                <c:pt idx="501">
                  <c:v>18:42:29</c:v>
                </c:pt>
                <c:pt idx="502">
                  <c:v>18:43:29</c:v>
                </c:pt>
                <c:pt idx="503">
                  <c:v>18:44:29</c:v>
                </c:pt>
                <c:pt idx="504">
                  <c:v>18:45:29</c:v>
                </c:pt>
                <c:pt idx="505">
                  <c:v>18:46:29</c:v>
                </c:pt>
                <c:pt idx="506">
                  <c:v>18:47:29</c:v>
                </c:pt>
                <c:pt idx="507">
                  <c:v>18:48:29</c:v>
                </c:pt>
                <c:pt idx="508">
                  <c:v>18:49:28</c:v>
                </c:pt>
                <c:pt idx="509">
                  <c:v>18:50:28</c:v>
                </c:pt>
                <c:pt idx="510">
                  <c:v>18:51:28</c:v>
                </c:pt>
                <c:pt idx="511">
                  <c:v>18:52:28</c:v>
                </c:pt>
                <c:pt idx="512">
                  <c:v>18:53:28</c:v>
                </c:pt>
                <c:pt idx="513">
                  <c:v>18:54:28</c:v>
                </c:pt>
                <c:pt idx="514">
                  <c:v>18:55:27</c:v>
                </c:pt>
                <c:pt idx="515">
                  <c:v>18:56:27</c:v>
                </c:pt>
                <c:pt idx="516">
                  <c:v>18:57:27</c:v>
                </c:pt>
                <c:pt idx="517">
                  <c:v>18:58:27</c:v>
                </c:pt>
                <c:pt idx="518">
                  <c:v>18:59:27</c:v>
                </c:pt>
                <c:pt idx="519">
                  <c:v>19:00:28</c:v>
                </c:pt>
                <c:pt idx="520">
                  <c:v>19:01:28</c:v>
                </c:pt>
                <c:pt idx="521">
                  <c:v>19:02:28</c:v>
                </c:pt>
                <c:pt idx="522">
                  <c:v>19:03:27</c:v>
                </c:pt>
                <c:pt idx="523">
                  <c:v>19:04:27</c:v>
                </c:pt>
                <c:pt idx="524">
                  <c:v>19:05:27</c:v>
                </c:pt>
                <c:pt idx="525">
                  <c:v>19:06:27</c:v>
                </c:pt>
                <c:pt idx="526">
                  <c:v>19:07:27</c:v>
                </c:pt>
                <c:pt idx="527">
                  <c:v>19:08:26</c:v>
                </c:pt>
                <c:pt idx="528">
                  <c:v>19:09:26</c:v>
                </c:pt>
                <c:pt idx="529">
                  <c:v>19:10:26</c:v>
                </c:pt>
                <c:pt idx="530">
                  <c:v>19:11:26</c:v>
                </c:pt>
                <c:pt idx="531">
                  <c:v>19:12:25</c:v>
                </c:pt>
                <c:pt idx="532">
                  <c:v>19:13:25</c:v>
                </c:pt>
                <c:pt idx="533">
                  <c:v>19:14:25</c:v>
                </c:pt>
                <c:pt idx="534">
                  <c:v>19:15:25</c:v>
                </c:pt>
                <c:pt idx="535">
                  <c:v>19:16:25</c:v>
                </c:pt>
                <c:pt idx="536">
                  <c:v>19:17:25</c:v>
                </c:pt>
                <c:pt idx="537">
                  <c:v>19:18:24</c:v>
                </c:pt>
                <c:pt idx="538">
                  <c:v>19:19:24</c:v>
                </c:pt>
                <c:pt idx="539">
                  <c:v>19:20:24</c:v>
                </c:pt>
                <c:pt idx="540">
                  <c:v>19:21:24</c:v>
                </c:pt>
                <c:pt idx="541">
                  <c:v>19:22:23</c:v>
                </c:pt>
                <c:pt idx="542">
                  <c:v>19:23:23</c:v>
                </c:pt>
                <c:pt idx="543">
                  <c:v>19:24:23</c:v>
                </c:pt>
                <c:pt idx="544">
                  <c:v>19:25:23</c:v>
                </c:pt>
                <c:pt idx="545">
                  <c:v>19:26:22</c:v>
                </c:pt>
                <c:pt idx="546">
                  <c:v>19:27:22</c:v>
                </c:pt>
                <c:pt idx="547">
                  <c:v>19:28:22</c:v>
                </c:pt>
                <c:pt idx="548">
                  <c:v>19:29:22</c:v>
                </c:pt>
                <c:pt idx="549">
                  <c:v>19:30:22</c:v>
                </c:pt>
                <c:pt idx="550">
                  <c:v>19:31:21</c:v>
                </c:pt>
                <c:pt idx="551">
                  <c:v>19:32:21</c:v>
                </c:pt>
                <c:pt idx="552">
                  <c:v>19:33:21</c:v>
                </c:pt>
                <c:pt idx="553">
                  <c:v>19:34:21</c:v>
                </c:pt>
                <c:pt idx="554">
                  <c:v>19:35:21</c:v>
                </c:pt>
                <c:pt idx="555">
                  <c:v>19:36:20</c:v>
                </c:pt>
                <c:pt idx="556">
                  <c:v>19:37:20</c:v>
                </c:pt>
                <c:pt idx="557">
                  <c:v>19:38:20</c:v>
                </c:pt>
                <c:pt idx="558">
                  <c:v>19:39:20</c:v>
                </c:pt>
                <c:pt idx="559">
                  <c:v>19:40:19</c:v>
                </c:pt>
                <c:pt idx="560">
                  <c:v>19:41:19</c:v>
                </c:pt>
                <c:pt idx="561">
                  <c:v>19:42:19</c:v>
                </c:pt>
                <c:pt idx="562">
                  <c:v>19:43:19</c:v>
                </c:pt>
                <c:pt idx="563">
                  <c:v>19:44:19</c:v>
                </c:pt>
                <c:pt idx="564">
                  <c:v>19:45:19</c:v>
                </c:pt>
                <c:pt idx="565">
                  <c:v>19:46:19</c:v>
                </c:pt>
                <c:pt idx="566">
                  <c:v>19:47:18</c:v>
                </c:pt>
                <c:pt idx="567">
                  <c:v>19:48:18</c:v>
                </c:pt>
                <c:pt idx="568">
                  <c:v>19:49:18</c:v>
                </c:pt>
                <c:pt idx="569">
                  <c:v>19:50:18</c:v>
                </c:pt>
                <c:pt idx="570">
                  <c:v>19:51:18</c:v>
                </c:pt>
                <c:pt idx="571">
                  <c:v>19:52:18</c:v>
                </c:pt>
                <c:pt idx="572">
                  <c:v>19:53:18</c:v>
                </c:pt>
                <c:pt idx="573">
                  <c:v>19:54:18</c:v>
                </c:pt>
                <c:pt idx="574">
                  <c:v>19:55:18</c:v>
                </c:pt>
                <c:pt idx="575">
                  <c:v>19:56:18</c:v>
                </c:pt>
                <c:pt idx="576">
                  <c:v>19:57:18</c:v>
                </c:pt>
                <c:pt idx="577">
                  <c:v>19:58:18</c:v>
                </c:pt>
                <c:pt idx="578">
                  <c:v>19:59:17</c:v>
                </c:pt>
                <c:pt idx="579">
                  <c:v>20:00:17</c:v>
                </c:pt>
                <c:pt idx="580">
                  <c:v>20:01:17</c:v>
                </c:pt>
                <c:pt idx="581">
                  <c:v>20:02:17</c:v>
                </c:pt>
                <c:pt idx="582">
                  <c:v>20:03:17</c:v>
                </c:pt>
                <c:pt idx="583">
                  <c:v>20:04:17</c:v>
                </c:pt>
                <c:pt idx="584">
                  <c:v>20:05:17</c:v>
                </c:pt>
                <c:pt idx="585">
                  <c:v>20:06:17</c:v>
                </c:pt>
                <c:pt idx="586">
                  <c:v>20:07:17</c:v>
                </c:pt>
                <c:pt idx="587">
                  <c:v>20:08:17</c:v>
                </c:pt>
                <c:pt idx="588">
                  <c:v>20:09:17</c:v>
                </c:pt>
                <c:pt idx="589">
                  <c:v>20:10:17</c:v>
                </c:pt>
                <c:pt idx="590">
                  <c:v>20:11:17</c:v>
                </c:pt>
                <c:pt idx="591">
                  <c:v>20:12:16</c:v>
                </c:pt>
                <c:pt idx="592">
                  <c:v>20:13:16</c:v>
                </c:pt>
                <c:pt idx="593">
                  <c:v>20:14:16</c:v>
                </c:pt>
                <c:pt idx="594">
                  <c:v>20:15:16</c:v>
                </c:pt>
                <c:pt idx="595">
                  <c:v>20:16:16</c:v>
                </c:pt>
                <c:pt idx="596">
                  <c:v>20:17:15</c:v>
                </c:pt>
                <c:pt idx="597">
                  <c:v>20:18:15</c:v>
                </c:pt>
                <c:pt idx="598">
                  <c:v>20:19:15</c:v>
                </c:pt>
                <c:pt idx="599">
                  <c:v>20:20:15</c:v>
                </c:pt>
                <c:pt idx="600">
                  <c:v>20:21:15</c:v>
                </c:pt>
                <c:pt idx="601">
                  <c:v>20:22:15</c:v>
                </c:pt>
                <c:pt idx="602">
                  <c:v>20:23:15</c:v>
                </c:pt>
                <c:pt idx="603">
                  <c:v>20:24:15</c:v>
                </c:pt>
                <c:pt idx="604">
                  <c:v>20:25:15</c:v>
                </c:pt>
                <c:pt idx="605">
                  <c:v>20:26:15</c:v>
                </c:pt>
                <c:pt idx="606">
                  <c:v>20:27:15</c:v>
                </c:pt>
                <c:pt idx="607">
                  <c:v>20:28:14</c:v>
                </c:pt>
                <c:pt idx="608">
                  <c:v>20:29:14</c:v>
                </c:pt>
                <c:pt idx="609">
                  <c:v>20:30:14</c:v>
                </c:pt>
                <c:pt idx="610">
                  <c:v>20:31:14</c:v>
                </c:pt>
                <c:pt idx="611">
                  <c:v>20:32:15</c:v>
                </c:pt>
                <c:pt idx="612">
                  <c:v>20:33:14</c:v>
                </c:pt>
                <c:pt idx="613">
                  <c:v>20:34:14</c:v>
                </c:pt>
                <c:pt idx="614">
                  <c:v>20:35:14</c:v>
                </c:pt>
                <c:pt idx="615">
                  <c:v>20:36:14</c:v>
                </c:pt>
                <c:pt idx="616">
                  <c:v>20:37:14</c:v>
                </c:pt>
                <c:pt idx="617">
                  <c:v>20:38:13</c:v>
                </c:pt>
                <c:pt idx="618">
                  <c:v>20:39:13</c:v>
                </c:pt>
                <c:pt idx="619">
                  <c:v>20:40:13</c:v>
                </c:pt>
                <c:pt idx="620">
                  <c:v>20:41:13</c:v>
                </c:pt>
                <c:pt idx="621">
                  <c:v>20:42:12</c:v>
                </c:pt>
                <c:pt idx="622">
                  <c:v>20:43:12</c:v>
                </c:pt>
                <c:pt idx="623">
                  <c:v>20:44:12</c:v>
                </c:pt>
                <c:pt idx="624">
                  <c:v>20:45:12</c:v>
                </c:pt>
                <c:pt idx="625">
                  <c:v>20:46:12</c:v>
                </c:pt>
                <c:pt idx="626">
                  <c:v>20:47:11</c:v>
                </c:pt>
                <c:pt idx="627">
                  <c:v>20:48:11</c:v>
                </c:pt>
                <c:pt idx="628">
                  <c:v>20:49:11</c:v>
                </c:pt>
                <c:pt idx="629">
                  <c:v>20:50:11</c:v>
                </c:pt>
                <c:pt idx="630">
                  <c:v>20:51:11</c:v>
                </c:pt>
                <c:pt idx="631">
                  <c:v>20:52:11</c:v>
                </c:pt>
                <c:pt idx="632">
                  <c:v>20:53:11</c:v>
                </c:pt>
                <c:pt idx="633">
                  <c:v>20:54:10</c:v>
                </c:pt>
                <c:pt idx="634">
                  <c:v>20:55:11</c:v>
                </c:pt>
                <c:pt idx="635">
                  <c:v>20:56:12</c:v>
                </c:pt>
                <c:pt idx="636">
                  <c:v>20:57:12</c:v>
                </c:pt>
                <c:pt idx="637">
                  <c:v>20:58:12</c:v>
                </c:pt>
                <c:pt idx="638">
                  <c:v>20:59:12</c:v>
                </c:pt>
                <c:pt idx="639">
                  <c:v>21:00:12</c:v>
                </c:pt>
                <c:pt idx="640">
                  <c:v>21:01:12</c:v>
                </c:pt>
                <c:pt idx="641">
                  <c:v>21:02:12</c:v>
                </c:pt>
                <c:pt idx="642">
                  <c:v>21:03:12</c:v>
                </c:pt>
                <c:pt idx="643">
                  <c:v>21:04:12</c:v>
                </c:pt>
                <c:pt idx="644">
                  <c:v>21:05:11</c:v>
                </c:pt>
                <c:pt idx="645">
                  <c:v>21:06:11</c:v>
                </c:pt>
                <c:pt idx="646">
                  <c:v>21:07:11</c:v>
                </c:pt>
                <c:pt idx="647">
                  <c:v>21:08:11</c:v>
                </c:pt>
                <c:pt idx="648">
                  <c:v>21:09:10</c:v>
                </c:pt>
                <c:pt idx="649">
                  <c:v>21:10:10</c:v>
                </c:pt>
                <c:pt idx="650">
                  <c:v>21:11:10</c:v>
                </c:pt>
                <c:pt idx="651">
                  <c:v>21:12:10</c:v>
                </c:pt>
                <c:pt idx="652">
                  <c:v>21:13:10</c:v>
                </c:pt>
                <c:pt idx="653">
                  <c:v>21:14:10</c:v>
                </c:pt>
                <c:pt idx="654">
                  <c:v>21:15:10</c:v>
                </c:pt>
                <c:pt idx="655">
                  <c:v>21:16:10</c:v>
                </c:pt>
                <c:pt idx="656">
                  <c:v>21:17:09</c:v>
                </c:pt>
                <c:pt idx="657">
                  <c:v>21:18:09</c:v>
                </c:pt>
                <c:pt idx="658">
                  <c:v>21:19:09</c:v>
                </c:pt>
                <c:pt idx="659">
                  <c:v>21:20:09</c:v>
                </c:pt>
                <c:pt idx="660">
                  <c:v>21:21:09</c:v>
                </c:pt>
                <c:pt idx="661">
                  <c:v>21:22:09</c:v>
                </c:pt>
                <c:pt idx="662">
                  <c:v>21:23:09</c:v>
                </c:pt>
                <c:pt idx="663">
                  <c:v>21:24:09</c:v>
                </c:pt>
                <c:pt idx="664">
                  <c:v>21:25:09</c:v>
                </c:pt>
                <c:pt idx="665">
                  <c:v>21:26:08</c:v>
                </c:pt>
                <c:pt idx="666">
                  <c:v>21:27:08</c:v>
                </c:pt>
                <c:pt idx="667">
                  <c:v>21:28:08</c:v>
                </c:pt>
                <c:pt idx="668">
                  <c:v>21:29:08</c:v>
                </c:pt>
                <c:pt idx="669">
                  <c:v>21:30:08</c:v>
                </c:pt>
                <c:pt idx="670">
                  <c:v>21:31:08</c:v>
                </c:pt>
                <c:pt idx="671">
                  <c:v>21:32:08</c:v>
                </c:pt>
                <c:pt idx="672">
                  <c:v>21:33:08</c:v>
                </c:pt>
                <c:pt idx="673">
                  <c:v>21:34:08</c:v>
                </c:pt>
                <c:pt idx="674">
                  <c:v>21:35:08</c:v>
                </c:pt>
                <c:pt idx="675">
                  <c:v>21:36:08</c:v>
                </c:pt>
                <c:pt idx="676">
                  <c:v>21:37:07</c:v>
                </c:pt>
                <c:pt idx="677">
                  <c:v>21:38:07</c:v>
                </c:pt>
                <c:pt idx="678">
                  <c:v>21:39:07</c:v>
                </c:pt>
                <c:pt idx="679">
                  <c:v>21:40:07</c:v>
                </c:pt>
                <c:pt idx="680">
                  <c:v>21:41:07</c:v>
                </c:pt>
                <c:pt idx="681">
                  <c:v>21:42:07</c:v>
                </c:pt>
                <c:pt idx="682">
                  <c:v>21:43:07</c:v>
                </c:pt>
                <c:pt idx="683">
                  <c:v>21:44:07</c:v>
                </c:pt>
                <c:pt idx="684">
                  <c:v>21:45:06</c:v>
                </c:pt>
                <c:pt idx="685">
                  <c:v>21:46:06</c:v>
                </c:pt>
                <c:pt idx="686">
                  <c:v>21:47:06</c:v>
                </c:pt>
                <c:pt idx="687">
                  <c:v>21:48:06</c:v>
                </c:pt>
                <c:pt idx="688">
                  <c:v>21:49:06</c:v>
                </c:pt>
                <c:pt idx="689">
                  <c:v>21:50:05</c:v>
                </c:pt>
                <c:pt idx="690">
                  <c:v>21:51:05</c:v>
                </c:pt>
                <c:pt idx="691">
                  <c:v>21:52:05</c:v>
                </c:pt>
                <c:pt idx="692">
                  <c:v>21:53:05</c:v>
                </c:pt>
                <c:pt idx="693">
                  <c:v>21:54:05</c:v>
                </c:pt>
                <c:pt idx="694">
                  <c:v>21:55:05</c:v>
                </c:pt>
                <c:pt idx="695">
                  <c:v>21:56:04</c:v>
                </c:pt>
                <c:pt idx="696">
                  <c:v>21:57:04</c:v>
                </c:pt>
                <c:pt idx="697">
                  <c:v>21:58:04</c:v>
                </c:pt>
                <c:pt idx="698">
                  <c:v>21:59:04</c:v>
                </c:pt>
                <c:pt idx="699">
                  <c:v>22:00:03</c:v>
                </c:pt>
                <c:pt idx="700">
                  <c:v>22:01:03</c:v>
                </c:pt>
                <c:pt idx="701">
                  <c:v>22:02:03</c:v>
                </c:pt>
                <c:pt idx="702">
                  <c:v>22:03:03</c:v>
                </c:pt>
                <c:pt idx="703">
                  <c:v>22:04:03</c:v>
                </c:pt>
                <c:pt idx="704">
                  <c:v>22:05:03</c:v>
                </c:pt>
                <c:pt idx="705">
                  <c:v>22:06:03</c:v>
                </c:pt>
                <c:pt idx="706">
                  <c:v>22:07:03</c:v>
                </c:pt>
                <c:pt idx="707">
                  <c:v>22:08:02</c:v>
                </c:pt>
                <c:pt idx="708">
                  <c:v>22:09:02</c:v>
                </c:pt>
                <c:pt idx="709">
                  <c:v>22:10:02</c:v>
                </c:pt>
                <c:pt idx="710">
                  <c:v>22:11:02</c:v>
                </c:pt>
                <c:pt idx="711">
                  <c:v>22:12:02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3'!$K$2:$K$740</c15:sqref>
                  </c15:fullRef>
                </c:ext>
              </c:extLst>
              <c:f>'Teste 3'!$K$12:$K$740</c:f>
              <c:numCache>
                <c:formatCode>General</c:formatCode>
                <c:ptCount val="729"/>
                <c:pt idx="0">
                  <c:v>60000000</c:v>
                </c:pt>
                <c:pt idx="1">
                  <c:v>60000000</c:v>
                </c:pt>
                <c:pt idx="2">
                  <c:v>60000000</c:v>
                </c:pt>
                <c:pt idx="3">
                  <c:v>60000000</c:v>
                </c:pt>
                <c:pt idx="4">
                  <c:v>60000000</c:v>
                </c:pt>
                <c:pt idx="5">
                  <c:v>60000000</c:v>
                </c:pt>
                <c:pt idx="6">
                  <c:v>60000000</c:v>
                </c:pt>
                <c:pt idx="7">
                  <c:v>60000000</c:v>
                </c:pt>
                <c:pt idx="8">
                  <c:v>60000000</c:v>
                </c:pt>
                <c:pt idx="9">
                  <c:v>40000000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40000000</c:v>
                </c:pt>
                <c:pt idx="15">
                  <c:v>40000000</c:v>
                </c:pt>
                <c:pt idx="16">
                  <c:v>40000000</c:v>
                </c:pt>
                <c:pt idx="17">
                  <c:v>40000000</c:v>
                </c:pt>
                <c:pt idx="18">
                  <c:v>40000000</c:v>
                </c:pt>
                <c:pt idx="19">
                  <c:v>40000000</c:v>
                </c:pt>
                <c:pt idx="20">
                  <c:v>40000000</c:v>
                </c:pt>
                <c:pt idx="21">
                  <c:v>40000000</c:v>
                </c:pt>
                <c:pt idx="22">
                  <c:v>40000000</c:v>
                </c:pt>
                <c:pt idx="23">
                  <c:v>40000000</c:v>
                </c:pt>
                <c:pt idx="24">
                  <c:v>40000000</c:v>
                </c:pt>
                <c:pt idx="25">
                  <c:v>40000000</c:v>
                </c:pt>
                <c:pt idx="26">
                  <c:v>40000000</c:v>
                </c:pt>
                <c:pt idx="27">
                  <c:v>40000000</c:v>
                </c:pt>
                <c:pt idx="28">
                  <c:v>40000000</c:v>
                </c:pt>
                <c:pt idx="29">
                  <c:v>60000000</c:v>
                </c:pt>
                <c:pt idx="30">
                  <c:v>60000000</c:v>
                </c:pt>
                <c:pt idx="31">
                  <c:v>60000000</c:v>
                </c:pt>
                <c:pt idx="32">
                  <c:v>60000000</c:v>
                </c:pt>
                <c:pt idx="33">
                  <c:v>60000000</c:v>
                </c:pt>
                <c:pt idx="34">
                  <c:v>60000000</c:v>
                </c:pt>
                <c:pt idx="35">
                  <c:v>60000000</c:v>
                </c:pt>
                <c:pt idx="36">
                  <c:v>60000000</c:v>
                </c:pt>
                <c:pt idx="37">
                  <c:v>60000000</c:v>
                </c:pt>
                <c:pt idx="38">
                  <c:v>60000000</c:v>
                </c:pt>
                <c:pt idx="39">
                  <c:v>60000000</c:v>
                </c:pt>
                <c:pt idx="40">
                  <c:v>60000000</c:v>
                </c:pt>
                <c:pt idx="41">
                  <c:v>60000000</c:v>
                </c:pt>
                <c:pt idx="42">
                  <c:v>60000000</c:v>
                </c:pt>
                <c:pt idx="43">
                  <c:v>60000000</c:v>
                </c:pt>
                <c:pt idx="44">
                  <c:v>60000000</c:v>
                </c:pt>
                <c:pt idx="45">
                  <c:v>60000000</c:v>
                </c:pt>
                <c:pt idx="46">
                  <c:v>60000000</c:v>
                </c:pt>
                <c:pt idx="47">
                  <c:v>60000000</c:v>
                </c:pt>
                <c:pt idx="48">
                  <c:v>60000000</c:v>
                </c:pt>
                <c:pt idx="49">
                  <c:v>73333333</c:v>
                </c:pt>
                <c:pt idx="50">
                  <c:v>73333333</c:v>
                </c:pt>
                <c:pt idx="51">
                  <c:v>73333333</c:v>
                </c:pt>
                <c:pt idx="52">
                  <c:v>73333333</c:v>
                </c:pt>
                <c:pt idx="53">
                  <c:v>73333333</c:v>
                </c:pt>
                <c:pt idx="54">
                  <c:v>73333333</c:v>
                </c:pt>
                <c:pt idx="55">
                  <c:v>73333333</c:v>
                </c:pt>
                <c:pt idx="56">
                  <c:v>73333333</c:v>
                </c:pt>
                <c:pt idx="57">
                  <c:v>73333333</c:v>
                </c:pt>
                <c:pt idx="58">
                  <c:v>73333333</c:v>
                </c:pt>
                <c:pt idx="59">
                  <c:v>53333333</c:v>
                </c:pt>
                <c:pt idx="60">
                  <c:v>53333333</c:v>
                </c:pt>
                <c:pt idx="61">
                  <c:v>53333333</c:v>
                </c:pt>
                <c:pt idx="62">
                  <c:v>53333333</c:v>
                </c:pt>
                <c:pt idx="63">
                  <c:v>53333333</c:v>
                </c:pt>
                <c:pt idx="64">
                  <c:v>53333333</c:v>
                </c:pt>
                <c:pt idx="65">
                  <c:v>53333333</c:v>
                </c:pt>
                <c:pt idx="66">
                  <c:v>53333333</c:v>
                </c:pt>
                <c:pt idx="67">
                  <c:v>53333333</c:v>
                </c:pt>
                <c:pt idx="68">
                  <c:v>53333333</c:v>
                </c:pt>
                <c:pt idx="69">
                  <c:v>46666666</c:v>
                </c:pt>
                <c:pt idx="70">
                  <c:v>46666666</c:v>
                </c:pt>
                <c:pt idx="71">
                  <c:v>46666666</c:v>
                </c:pt>
                <c:pt idx="72">
                  <c:v>46666666</c:v>
                </c:pt>
                <c:pt idx="73">
                  <c:v>46666666</c:v>
                </c:pt>
                <c:pt idx="74">
                  <c:v>46666666</c:v>
                </c:pt>
                <c:pt idx="75">
                  <c:v>46666666</c:v>
                </c:pt>
                <c:pt idx="76">
                  <c:v>46666666</c:v>
                </c:pt>
                <c:pt idx="77">
                  <c:v>46666666</c:v>
                </c:pt>
                <c:pt idx="78">
                  <c:v>46666666</c:v>
                </c:pt>
                <c:pt idx="79">
                  <c:v>86666666</c:v>
                </c:pt>
                <c:pt idx="80">
                  <c:v>86666666</c:v>
                </c:pt>
                <c:pt idx="81">
                  <c:v>86666666</c:v>
                </c:pt>
                <c:pt idx="82">
                  <c:v>86666666</c:v>
                </c:pt>
                <c:pt idx="83">
                  <c:v>86666666</c:v>
                </c:pt>
                <c:pt idx="84">
                  <c:v>86666666</c:v>
                </c:pt>
                <c:pt idx="85">
                  <c:v>86666666</c:v>
                </c:pt>
                <c:pt idx="86">
                  <c:v>86666666</c:v>
                </c:pt>
                <c:pt idx="87">
                  <c:v>86666666</c:v>
                </c:pt>
                <c:pt idx="88">
                  <c:v>86666666</c:v>
                </c:pt>
                <c:pt idx="89">
                  <c:v>53333333</c:v>
                </c:pt>
                <c:pt idx="90">
                  <c:v>53333333</c:v>
                </c:pt>
                <c:pt idx="91">
                  <c:v>53333333</c:v>
                </c:pt>
                <c:pt idx="92">
                  <c:v>53333333</c:v>
                </c:pt>
                <c:pt idx="93">
                  <c:v>53333333</c:v>
                </c:pt>
                <c:pt idx="94">
                  <c:v>53333333</c:v>
                </c:pt>
                <c:pt idx="95">
                  <c:v>53333333</c:v>
                </c:pt>
                <c:pt idx="96">
                  <c:v>53333333</c:v>
                </c:pt>
                <c:pt idx="97">
                  <c:v>53333333</c:v>
                </c:pt>
                <c:pt idx="98">
                  <c:v>53333333</c:v>
                </c:pt>
                <c:pt idx="99">
                  <c:v>20000000</c:v>
                </c:pt>
                <c:pt idx="100">
                  <c:v>20000000</c:v>
                </c:pt>
                <c:pt idx="101">
                  <c:v>20000000</c:v>
                </c:pt>
                <c:pt idx="102">
                  <c:v>20000000</c:v>
                </c:pt>
                <c:pt idx="103">
                  <c:v>20000000</c:v>
                </c:pt>
                <c:pt idx="104">
                  <c:v>20000000</c:v>
                </c:pt>
                <c:pt idx="105">
                  <c:v>20000000</c:v>
                </c:pt>
                <c:pt idx="106">
                  <c:v>20000000</c:v>
                </c:pt>
                <c:pt idx="107">
                  <c:v>20000000</c:v>
                </c:pt>
                <c:pt idx="108">
                  <c:v>20000000</c:v>
                </c:pt>
                <c:pt idx="109">
                  <c:v>66666666</c:v>
                </c:pt>
                <c:pt idx="110">
                  <c:v>66666666</c:v>
                </c:pt>
                <c:pt idx="111">
                  <c:v>66666666</c:v>
                </c:pt>
                <c:pt idx="112">
                  <c:v>66666666</c:v>
                </c:pt>
                <c:pt idx="113">
                  <c:v>66666666</c:v>
                </c:pt>
                <c:pt idx="114">
                  <c:v>66666666</c:v>
                </c:pt>
                <c:pt idx="115">
                  <c:v>66666666</c:v>
                </c:pt>
                <c:pt idx="116">
                  <c:v>66666666</c:v>
                </c:pt>
                <c:pt idx="117">
                  <c:v>66666666</c:v>
                </c:pt>
                <c:pt idx="118">
                  <c:v>66666666</c:v>
                </c:pt>
                <c:pt idx="119">
                  <c:v>60000000</c:v>
                </c:pt>
                <c:pt idx="120">
                  <c:v>60000000</c:v>
                </c:pt>
                <c:pt idx="121">
                  <c:v>60000000</c:v>
                </c:pt>
                <c:pt idx="122">
                  <c:v>60000000</c:v>
                </c:pt>
                <c:pt idx="123">
                  <c:v>60000000</c:v>
                </c:pt>
                <c:pt idx="124">
                  <c:v>60000000</c:v>
                </c:pt>
                <c:pt idx="125">
                  <c:v>60000000</c:v>
                </c:pt>
                <c:pt idx="126">
                  <c:v>60000000</c:v>
                </c:pt>
                <c:pt idx="127">
                  <c:v>60000000</c:v>
                </c:pt>
                <c:pt idx="128">
                  <c:v>60000000</c:v>
                </c:pt>
                <c:pt idx="129">
                  <c:v>60000000</c:v>
                </c:pt>
                <c:pt idx="130">
                  <c:v>60000000</c:v>
                </c:pt>
                <c:pt idx="131">
                  <c:v>60000000</c:v>
                </c:pt>
                <c:pt idx="132">
                  <c:v>60000000</c:v>
                </c:pt>
                <c:pt idx="133">
                  <c:v>60000000</c:v>
                </c:pt>
                <c:pt idx="134">
                  <c:v>60000000</c:v>
                </c:pt>
                <c:pt idx="135">
                  <c:v>60000000</c:v>
                </c:pt>
                <c:pt idx="136">
                  <c:v>60000000</c:v>
                </c:pt>
                <c:pt idx="137">
                  <c:v>60000000</c:v>
                </c:pt>
                <c:pt idx="138">
                  <c:v>60000000</c:v>
                </c:pt>
                <c:pt idx="139">
                  <c:v>66666666</c:v>
                </c:pt>
                <c:pt idx="140">
                  <c:v>66666666</c:v>
                </c:pt>
                <c:pt idx="141">
                  <c:v>66666666</c:v>
                </c:pt>
                <c:pt idx="142">
                  <c:v>66666666</c:v>
                </c:pt>
                <c:pt idx="143">
                  <c:v>66666666</c:v>
                </c:pt>
                <c:pt idx="144">
                  <c:v>66666666</c:v>
                </c:pt>
                <c:pt idx="145">
                  <c:v>66666666</c:v>
                </c:pt>
                <c:pt idx="146">
                  <c:v>66666666</c:v>
                </c:pt>
                <c:pt idx="147">
                  <c:v>66666666</c:v>
                </c:pt>
                <c:pt idx="148">
                  <c:v>66666666</c:v>
                </c:pt>
                <c:pt idx="149">
                  <c:v>20000000</c:v>
                </c:pt>
                <c:pt idx="150">
                  <c:v>20000000</c:v>
                </c:pt>
                <c:pt idx="151">
                  <c:v>20000000</c:v>
                </c:pt>
                <c:pt idx="152">
                  <c:v>20000000</c:v>
                </c:pt>
                <c:pt idx="153">
                  <c:v>20000000</c:v>
                </c:pt>
                <c:pt idx="154">
                  <c:v>20000000</c:v>
                </c:pt>
                <c:pt idx="155">
                  <c:v>20000000</c:v>
                </c:pt>
                <c:pt idx="156">
                  <c:v>20000000</c:v>
                </c:pt>
                <c:pt idx="157">
                  <c:v>20000000</c:v>
                </c:pt>
                <c:pt idx="158">
                  <c:v>20000000</c:v>
                </c:pt>
                <c:pt idx="159">
                  <c:v>40000000</c:v>
                </c:pt>
                <c:pt idx="160">
                  <c:v>40000000</c:v>
                </c:pt>
                <c:pt idx="161">
                  <c:v>40000000</c:v>
                </c:pt>
                <c:pt idx="162">
                  <c:v>40000000</c:v>
                </c:pt>
                <c:pt idx="163">
                  <c:v>40000000</c:v>
                </c:pt>
                <c:pt idx="164">
                  <c:v>40000000</c:v>
                </c:pt>
                <c:pt idx="165">
                  <c:v>40000000</c:v>
                </c:pt>
                <c:pt idx="166">
                  <c:v>40000000</c:v>
                </c:pt>
                <c:pt idx="167">
                  <c:v>40000000</c:v>
                </c:pt>
                <c:pt idx="168">
                  <c:v>40000000</c:v>
                </c:pt>
                <c:pt idx="169">
                  <c:v>20000000</c:v>
                </c:pt>
                <c:pt idx="170">
                  <c:v>20000000</c:v>
                </c:pt>
                <c:pt idx="171">
                  <c:v>20000000</c:v>
                </c:pt>
                <c:pt idx="172">
                  <c:v>20000000</c:v>
                </c:pt>
                <c:pt idx="173">
                  <c:v>20000000</c:v>
                </c:pt>
                <c:pt idx="174">
                  <c:v>20000000</c:v>
                </c:pt>
                <c:pt idx="175">
                  <c:v>20000000</c:v>
                </c:pt>
                <c:pt idx="176">
                  <c:v>20000000</c:v>
                </c:pt>
                <c:pt idx="177">
                  <c:v>20000000</c:v>
                </c:pt>
                <c:pt idx="178">
                  <c:v>20000000</c:v>
                </c:pt>
                <c:pt idx="179">
                  <c:v>26666666</c:v>
                </c:pt>
                <c:pt idx="180">
                  <c:v>26666666</c:v>
                </c:pt>
                <c:pt idx="181">
                  <c:v>26666666</c:v>
                </c:pt>
                <c:pt idx="182">
                  <c:v>26666666</c:v>
                </c:pt>
                <c:pt idx="183">
                  <c:v>26666666</c:v>
                </c:pt>
                <c:pt idx="184">
                  <c:v>26666666</c:v>
                </c:pt>
                <c:pt idx="185">
                  <c:v>26666666</c:v>
                </c:pt>
                <c:pt idx="186">
                  <c:v>26666666</c:v>
                </c:pt>
                <c:pt idx="187">
                  <c:v>26666666</c:v>
                </c:pt>
                <c:pt idx="188">
                  <c:v>26666666</c:v>
                </c:pt>
                <c:pt idx="189">
                  <c:v>60000000</c:v>
                </c:pt>
                <c:pt idx="190">
                  <c:v>60000000</c:v>
                </c:pt>
                <c:pt idx="191">
                  <c:v>60000000</c:v>
                </c:pt>
                <c:pt idx="192">
                  <c:v>60000000</c:v>
                </c:pt>
                <c:pt idx="193">
                  <c:v>60000000</c:v>
                </c:pt>
                <c:pt idx="194">
                  <c:v>60000000</c:v>
                </c:pt>
                <c:pt idx="195">
                  <c:v>60000000</c:v>
                </c:pt>
                <c:pt idx="196">
                  <c:v>60000000</c:v>
                </c:pt>
                <c:pt idx="197">
                  <c:v>60000000</c:v>
                </c:pt>
                <c:pt idx="198">
                  <c:v>60000000</c:v>
                </c:pt>
                <c:pt idx="199">
                  <c:v>66666666</c:v>
                </c:pt>
                <c:pt idx="200">
                  <c:v>66666666</c:v>
                </c:pt>
                <c:pt idx="201">
                  <c:v>66666666</c:v>
                </c:pt>
                <c:pt idx="202">
                  <c:v>66666666</c:v>
                </c:pt>
                <c:pt idx="203">
                  <c:v>66666666</c:v>
                </c:pt>
                <c:pt idx="204">
                  <c:v>66666666</c:v>
                </c:pt>
                <c:pt idx="205">
                  <c:v>66666666</c:v>
                </c:pt>
                <c:pt idx="206">
                  <c:v>66666666</c:v>
                </c:pt>
                <c:pt idx="207">
                  <c:v>66666666</c:v>
                </c:pt>
                <c:pt idx="208">
                  <c:v>66666666</c:v>
                </c:pt>
                <c:pt idx="209">
                  <c:v>66666666</c:v>
                </c:pt>
                <c:pt idx="210">
                  <c:v>66666666</c:v>
                </c:pt>
                <c:pt idx="211">
                  <c:v>66666666</c:v>
                </c:pt>
                <c:pt idx="212">
                  <c:v>66666666</c:v>
                </c:pt>
                <c:pt idx="213">
                  <c:v>66666666</c:v>
                </c:pt>
                <c:pt idx="214">
                  <c:v>66666666</c:v>
                </c:pt>
                <c:pt idx="215">
                  <c:v>66666666</c:v>
                </c:pt>
                <c:pt idx="216">
                  <c:v>66666666</c:v>
                </c:pt>
                <c:pt idx="217">
                  <c:v>66666666</c:v>
                </c:pt>
                <c:pt idx="218">
                  <c:v>66666666</c:v>
                </c:pt>
                <c:pt idx="219">
                  <c:v>40000000</c:v>
                </c:pt>
                <c:pt idx="220">
                  <c:v>40000000</c:v>
                </c:pt>
                <c:pt idx="221">
                  <c:v>40000000</c:v>
                </c:pt>
                <c:pt idx="222">
                  <c:v>40000000</c:v>
                </c:pt>
                <c:pt idx="223">
                  <c:v>40000000</c:v>
                </c:pt>
                <c:pt idx="224">
                  <c:v>40000000</c:v>
                </c:pt>
                <c:pt idx="225">
                  <c:v>40000000</c:v>
                </c:pt>
                <c:pt idx="226">
                  <c:v>40000000</c:v>
                </c:pt>
                <c:pt idx="227">
                  <c:v>40000000</c:v>
                </c:pt>
                <c:pt idx="228">
                  <c:v>40000000</c:v>
                </c:pt>
                <c:pt idx="229">
                  <c:v>13333333</c:v>
                </c:pt>
                <c:pt idx="230">
                  <c:v>13333333</c:v>
                </c:pt>
                <c:pt idx="231">
                  <c:v>13333333</c:v>
                </c:pt>
                <c:pt idx="232">
                  <c:v>13333333</c:v>
                </c:pt>
                <c:pt idx="233">
                  <c:v>13333333</c:v>
                </c:pt>
                <c:pt idx="234">
                  <c:v>13333333</c:v>
                </c:pt>
                <c:pt idx="235">
                  <c:v>13333333</c:v>
                </c:pt>
                <c:pt idx="236">
                  <c:v>13333333</c:v>
                </c:pt>
                <c:pt idx="237">
                  <c:v>13333333</c:v>
                </c:pt>
                <c:pt idx="238">
                  <c:v>13333333</c:v>
                </c:pt>
                <c:pt idx="239">
                  <c:v>66666666</c:v>
                </c:pt>
                <c:pt idx="240">
                  <c:v>66666666</c:v>
                </c:pt>
                <c:pt idx="241">
                  <c:v>66666666</c:v>
                </c:pt>
                <c:pt idx="242">
                  <c:v>66666666</c:v>
                </c:pt>
                <c:pt idx="243">
                  <c:v>66666666</c:v>
                </c:pt>
                <c:pt idx="244">
                  <c:v>66666666</c:v>
                </c:pt>
                <c:pt idx="245">
                  <c:v>66666666</c:v>
                </c:pt>
                <c:pt idx="246">
                  <c:v>66666666</c:v>
                </c:pt>
                <c:pt idx="247">
                  <c:v>66666666</c:v>
                </c:pt>
                <c:pt idx="248">
                  <c:v>66666666</c:v>
                </c:pt>
                <c:pt idx="249">
                  <c:v>46666666</c:v>
                </c:pt>
                <c:pt idx="250">
                  <c:v>46666666</c:v>
                </c:pt>
                <c:pt idx="251">
                  <c:v>46666666</c:v>
                </c:pt>
                <c:pt idx="252">
                  <c:v>46666666</c:v>
                </c:pt>
                <c:pt idx="253">
                  <c:v>46666666</c:v>
                </c:pt>
                <c:pt idx="254">
                  <c:v>46666666</c:v>
                </c:pt>
                <c:pt idx="255">
                  <c:v>46666666</c:v>
                </c:pt>
                <c:pt idx="256">
                  <c:v>46666666</c:v>
                </c:pt>
                <c:pt idx="257">
                  <c:v>46666666</c:v>
                </c:pt>
                <c:pt idx="258">
                  <c:v>46666666</c:v>
                </c:pt>
                <c:pt idx="259">
                  <c:v>53333333</c:v>
                </c:pt>
                <c:pt idx="260">
                  <c:v>53333333</c:v>
                </c:pt>
                <c:pt idx="261">
                  <c:v>53333333</c:v>
                </c:pt>
                <c:pt idx="262">
                  <c:v>53333333</c:v>
                </c:pt>
                <c:pt idx="263">
                  <c:v>53333333</c:v>
                </c:pt>
                <c:pt idx="264">
                  <c:v>53333333</c:v>
                </c:pt>
                <c:pt idx="265">
                  <c:v>53333333</c:v>
                </c:pt>
                <c:pt idx="266">
                  <c:v>53333333</c:v>
                </c:pt>
                <c:pt idx="267">
                  <c:v>53333333</c:v>
                </c:pt>
                <c:pt idx="268">
                  <c:v>53333333</c:v>
                </c:pt>
                <c:pt idx="269">
                  <c:v>60000000</c:v>
                </c:pt>
                <c:pt idx="270">
                  <c:v>60000000</c:v>
                </c:pt>
                <c:pt idx="271">
                  <c:v>60000000</c:v>
                </c:pt>
                <c:pt idx="272">
                  <c:v>60000000</c:v>
                </c:pt>
                <c:pt idx="273">
                  <c:v>60000000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60000000</c:v>
                </c:pt>
                <c:pt idx="277">
                  <c:v>60000000</c:v>
                </c:pt>
                <c:pt idx="278">
                  <c:v>60000000</c:v>
                </c:pt>
                <c:pt idx="279">
                  <c:v>46666666</c:v>
                </c:pt>
                <c:pt idx="280">
                  <c:v>46666666</c:v>
                </c:pt>
                <c:pt idx="281">
                  <c:v>46666666</c:v>
                </c:pt>
                <c:pt idx="282">
                  <c:v>46666666</c:v>
                </c:pt>
                <c:pt idx="283">
                  <c:v>46666666</c:v>
                </c:pt>
                <c:pt idx="284">
                  <c:v>46666666</c:v>
                </c:pt>
                <c:pt idx="285">
                  <c:v>46666666</c:v>
                </c:pt>
                <c:pt idx="286">
                  <c:v>46666666</c:v>
                </c:pt>
                <c:pt idx="287">
                  <c:v>46666666</c:v>
                </c:pt>
                <c:pt idx="288">
                  <c:v>46666666</c:v>
                </c:pt>
                <c:pt idx="289">
                  <c:v>53333333</c:v>
                </c:pt>
                <c:pt idx="290">
                  <c:v>53333333</c:v>
                </c:pt>
                <c:pt idx="291">
                  <c:v>53333333</c:v>
                </c:pt>
                <c:pt idx="292">
                  <c:v>53333333</c:v>
                </c:pt>
                <c:pt idx="293">
                  <c:v>53333333</c:v>
                </c:pt>
                <c:pt idx="294">
                  <c:v>53333333</c:v>
                </c:pt>
                <c:pt idx="295">
                  <c:v>53333333</c:v>
                </c:pt>
                <c:pt idx="296">
                  <c:v>53333333</c:v>
                </c:pt>
                <c:pt idx="297">
                  <c:v>53333333</c:v>
                </c:pt>
                <c:pt idx="298">
                  <c:v>53333333</c:v>
                </c:pt>
                <c:pt idx="299">
                  <c:v>46666666</c:v>
                </c:pt>
                <c:pt idx="300">
                  <c:v>46666666</c:v>
                </c:pt>
                <c:pt idx="301">
                  <c:v>46666666</c:v>
                </c:pt>
                <c:pt idx="302">
                  <c:v>46666666</c:v>
                </c:pt>
                <c:pt idx="303">
                  <c:v>46666666</c:v>
                </c:pt>
                <c:pt idx="304">
                  <c:v>46666666</c:v>
                </c:pt>
                <c:pt idx="305">
                  <c:v>46666666</c:v>
                </c:pt>
                <c:pt idx="306">
                  <c:v>46666666</c:v>
                </c:pt>
                <c:pt idx="307">
                  <c:v>46666666</c:v>
                </c:pt>
                <c:pt idx="308">
                  <c:v>46666666</c:v>
                </c:pt>
                <c:pt idx="309">
                  <c:v>73333333</c:v>
                </c:pt>
                <c:pt idx="310">
                  <c:v>73333333</c:v>
                </c:pt>
                <c:pt idx="311">
                  <c:v>73333333</c:v>
                </c:pt>
                <c:pt idx="312">
                  <c:v>73333333</c:v>
                </c:pt>
                <c:pt idx="313">
                  <c:v>73333333</c:v>
                </c:pt>
                <c:pt idx="314">
                  <c:v>73333333</c:v>
                </c:pt>
                <c:pt idx="315">
                  <c:v>73333333</c:v>
                </c:pt>
                <c:pt idx="316">
                  <c:v>73333333</c:v>
                </c:pt>
                <c:pt idx="317">
                  <c:v>73333333</c:v>
                </c:pt>
                <c:pt idx="318">
                  <c:v>73333333</c:v>
                </c:pt>
                <c:pt idx="319">
                  <c:v>60000000</c:v>
                </c:pt>
                <c:pt idx="320">
                  <c:v>60000000</c:v>
                </c:pt>
                <c:pt idx="321">
                  <c:v>60000000</c:v>
                </c:pt>
                <c:pt idx="322">
                  <c:v>60000000</c:v>
                </c:pt>
                <c:pt idx="323">
                  <c:v>60000000</c:v>
                </c:pt>
                <c:pt idx="324">
                  <c:v>60000000</c:v>
                </c:pt>
                <c:pt idx="325">
                  <c:v>60000000</c:v>
                </c:pt>
                <c:pt idx="326">
                  <c:v>60000000</c:v>
                </c:pt>
                <c:pt idx="327">
                  <c:v>60000000</c:v>
                </c:pt>
                <c:pt idx="328">
                  <c:v>60000000</c:v>
                </c:pt>
                <c:pt idx="329">
                  <c:v>40000000</c:v>
                </c:pt>
                <c:pt idx="330">
                  <c:v>40000000</c:v>
                </c:pt>
                <c:pt idx="331">
                  <c:v>40000000</c:v>
                </c:pt>
                <c:pt idx="332">
                  <c:v>40000000</c:v>
                </c:pt>
                <c:pt idx="333">
                  <c:v>40000000</c:v>
                </c:pt>
                <c:pt idx="334">
                  <c:v>40000000</c:v>
                </c:pt>
                <c:pt idx="335">
                  <c:v>40000000</c:v>
                </c:pt>
                <c:pt idx="336">
                  <c:v>40000000</c:v>
                </c:pt>
                <c:pt idx="337">
                  <c:v>40000000</c:v>
                </c:pt>
                <c:pt idx="338">
                  <c:v>40000000</c:v>
                </c:pt>
                <c:pt idx="339">
                  <c:v>33333333</c:v>
                </c:pt>
                <c:pt idx="340">
                  <c:v>33333333</c:v>
                </c:pt>
                <c:pt idx="341">
                  <c:v>33333333</c:v>
                </c:pt>
                <c:pt idx="342">
                  <c:v>33333333</c:v>
                </c:pt>
                <c:pt idx="343">
                  <c:v>33333333</c:v>
                </c:pt>
                <c:pt idx="344">
                  <c:v>33333333</c:v>
                </c:pt>
                <c:pt idx="345">
                  <c:v>33333333</c:v>
                </c:pt>
                <c:pt idx="346">
                  <c:v>33333333</c:v>
                </c:pt>
                <c:pt idx="347">
                  <c:v>33333333</c:v>
                </c:pt>
                <c:pt idx="348">
                  <c:v>33333333</c:v>
                </c:pt>
                <c:pt idx="349">
                  <c:v>53333333</c:v>
                </c:pt>
                <c:pt idx="350">
                  <c:v>53333333</c:v>
                </c:pt>
                <c:pt idx="351">
                  <c:v>53333333</c:v>
                </c:pt>
                <c:pt idx="352">
                  <c:v>53333333</c:v>
                </c:pt>
                <c:pt idx="353">
                  <c:v>53333333</c:v>
                </c:pt>
                <c:pt idx="354">
                  <c:v>53333333</c:v>
                </c:pt>
                <c:pt idx="355">
                  <c:v>53333333</c:v>
                </c:pt>
                <c:pt idx="356">
                  <c:v>53333333</c:v>
                </c:pt>
                <c:pt idx="357">
                  <c:v>53333333</c:v>
                </c:pt>
                <c:pt idx="358">
                  <c:v>53333333</c:v>
                </c:pt>
                <c:pt idx="359">
                  <c:v>20000000</c:v>
                </c:pt>
                <c:pt idx="360">
                  <c:v>20000000</c:v>
                </c:pt>
                <c:pt idx="361">
                  <c:v>20000000</c:v>
                </c:pt>
                <c:pt idx="362">
                  <c:v>20000000</c:v>
                </c:pt>
                <c:pt idx="363">
                  <c:v>20000000</c:v>
                </c:pt>
                <c:pt idx="364">
                  <c:v>20000000</c:v>
                </c:pt>
                <c:pt idx="365">
                  <c:v>20000000</c:v>
                </c:pt>
                <c:pt idx="366">
                  <c:v>20000000</c:v>
                </c:pt>
                <c:pt idx="367">
                  <c:v>20000000</c:v>
                </c:pt>
                <c:pt idx="368">
                  <c:v>20000000</c:v>
                </c:pt>
                <c:pt idx="369">
                  <c:v>46666666</c:v>
                </c:pt>
                <c:pt idx="370">
                  <c:v>46666666</c:v>
                </c:pt>
                <c:pt idx="371">
                  <c:v>46666666</c:v>
                </c:pt>
                <c:pt idx="372">
                  <c:v>46666666</c:v>
                </c:pt>
                <c:pt idx="373">
                  <c:v>46666666</c:v>
                </c:pt>
                <c:pt idx="374">
                  <c:v>46666666</c:v>
                </c:pt>
                <c:pt idx="375">
                  <c:v>46666666</c:v>
                </c:pt>
                <c:pt idx="376">
                  <c:v>46666666</c:v>
                </c:pt>
                <c:pt idx="377">
                  <c:v>46666666</c:v>
                </c:pt>
                <c:pt idx="378">
                  <c:v>46666666</c:v>
                </c:pt>
                <c:pt idx="379">
                  <c:v>40000000</c:v>
                </c:pt>
                <c:pt idx="380">
                  <c:v>40000000</c:v>
                </c:pt>
                <c:pt idx="381">
                  <c:v>40000000</c:v>
                </c:pt>
                <c:pt idx="382">
                  <c:v>40000000</c:v>
                </c:pt>
                <c:pt idx="383">
                  <c:v>40000000</c:v>
                </c:pt>
                <c:pt idx="384">
                  <c:v>40000000</c:v>
                </c:pt>
                <c:pt idx="385">
                  <c:v>40000000</c:v>
                </c:pt>
                <c:pt idx="386">
                  <c:v>40000000</c:v>
                </c:pt>
                <c:pt idx="387">
                  <c:v>40000000</c:v>
                </c:pt>
                <c:pt idx="388">
                  <c:v>40000000</c:v>
                </c:pt>
                <c:pt idx="389">
                  <c:v>106666666</c:v>
                </c:pt>
                <c:pt idx="390">
                  <c:v>106666666</c:v>
                </c:pt>
                <c:pt idx="391">
                  <c:v>106666666</c:v>
                </c:pt>
                <c:pt idx="392">
                  <c:v>106666666</c:v>
                </c:pt>
                <c:pt idx="393">
                  <c:v>106666666</c:v>
                </c:pt>
                <c:pt idx="394">
                  <c:v>106666666</c:v>
                </c:pt>
                <c:pt idx="395">
                  <c:v>106666666</c:v>
                </c:pt>
                <c:pt idx="396">
                  <c:v>106666666</c:v>
                </c:pt>
                <c:pt idx="397">
                  <c:v>106666666</c:v>
                </c:pt>
                <c:pt idx="398">
                  <c:v>106666666</c:v>
                </c:pt>
                <c:pt idx="399">
                  <c:v>33333333</c:v>
                </c:pt>
                <c:pt idx="400">
                  <c:v>33333333</c:v>
                </c:pt>
                <c:pt idx="401">
                  <c:v>33333333</c:v>
                </c:pt>
                <c:pt idx="402">
                  <c:v>33333333</c:v>
                </c:pt>
                <c:pt idx="403">
                  <c:v>33333333</c:v>
                </c:pt>
                <c:pt idx="404">
                  <c:v>33333333</c:v>
                </c:pt>
                <c:pt idx="405">
                  <c:v>33333333</c:v>
                </c:pt>
                <c:pt idx="406">
                  <c:v>33333333</c:v>
                </c:pt>
                <c:pt idx="407">
                  <c:v>33333333</c:v>
                </c:pt>
                <c:pt idx="408">
                  <c:v>33333333</c:v>
                </c:pt>
                <c:pt idx="409">
                  <c:v>53333333</c:v>
                </c:pt>
                <c:pt idx="410">
                  <c:v>53333333</c:v>
                </c:pt>
                <c:pt idx="411">
                  <c:v>53333333</c:v>
                </c:pt>
                <c:pt idx="412">
                  <c:v>53333333</c:v>
                </c:pt>
                <c:pt idx="413">
                  <c:v>53333333</c:v>
                </c:pt>
                <c:pt idx="414">
                  <c:v>53333333</c:v>
                </c:pt>
                <c:pt idx="415">
                  <c:v>53333333</c:v>
                </c:pt>
                <c:pt idx="416">
                  <c:v>53333333</c:v>
                </c:pt>
                <c:pt idx="417">
                  <c:v>53333333</c:v>
                </c:pt>
                <c:pt idx="418">
                  <c:v>53333333</c:v>
                </c:pt>
                <c:pt idx="419">
                  <c:v>80000000</c:v>
                </c:pt>
                <c:pt idx="420">
                  <c:v>80000000</c:v>
                </c:pt>
                <c:pt idx="421">
                  <c:v>80000000</c:v>
                </c:pt>
                <c:pt idx="422">
                  <c:v>80000000</c:v>
                </c:pt>
                <c:pt idx="423">
                  <c:v>80000000</c:v>
                </c:pt>
                <c:pt idx="424">
                  <c:v>80000000</c:v>
                </c:pt>
                <c:pt idx="425">
                  <c:v>80000000</c:v>
                </c:pt>
                <c:pt idx="426">
                  <c:v>80000000</c:v>
                </c:pt>
                <c:pt idx="427">
                  <c:v>80000000</c:v>
                </c:pt>
                <c:pt idx="428">
                  <c:v>80000000</c:v>
                </c:pt>
                <c:pt idx="429">
                  <c:v>60000000</c:v>
                </c:pt>
                <c:pt idx="430">
                  <c:v>60000000</c:v>
                </c:pt>
                <c:pt idx="431">
                  <c:v>60000000</c:v>
                </c:pt>
                <c:pt idx="432">
                  <c:v>60000000</c:v>
                </c:pt>
                <c:pt idx="433">
                  <c:v>60000000</c:v>
                </c:pt>
                <c:pt idx="434">
                  <c:v>60000000</c:v>
                </c:pt>
                <c:pt idx="435">
                  <c:v>60000000</c:v>
                </c:pt>
                <c:pt idx="436">
                  <c:v>60000000</c:v>
                </c:pt>
                <c:pt idx="437">
                  <c:v>60000000</c:v>
                </c:pt>
                <c:pt idx="438">
                  <c:v>60000000</c:v>
                </c:pt>
                <c:pt idx="439">
                  <c:v>33333333</c:v>
                </c:pt>
                <c:pt idx="440">
                  <c:v>33333333</c:v>
                </c:pt>
                <c:pt idx="441">
                  <c:v>33333333</c:v>
                </c:pt>
                <c:pt idx="442">
                  <c:v>33333333</c:v>
                </c:pt>
                <c:pt idx="443">
                  <c:v>33333333</c:v>
                </c:pt>
                <c:pt idx="444">
                  <c:v>33333333</c:v>
                </c:pt>
                <c:pt idx="445">
                  <c:v>33333333</c:v>
                </c:pt>
                <c:pt idx="446">
                  <c:v>33333333</c:v>
                </c:pt>
                <c:pt idx="447">
                  <c:v>33333333</c:v>
                </c:pt>
                <c:pt idx="448">
                  <c:v>33333333</c:v>
                </c:pt>
                <c:pt idx="449">
                  <c:v>53333333</c:v>
                </c:pt>
                <c:pt idx="450">
                  <c:v>53333333</c:v>
                </c:pt>
                <c:pt idx="451">
                  <c:v>53333333</c:v>
                </c:pt>
                <c:pt idx="452">
                  <c:v>53333333</c:v>
                </c:pt>
                <c:pt idx="453">
                  <c:v>53333333</c:v>
                </c:pt>
                <c:pt idx="454">
                  <c:v>53333333</c:v>
                </c:pt>
                <c:pt idx="455">
                  <c:v>53333333</c:v>
                </c:pt>
                <c:pt idx="456">
                  <c:v>53333333</c:v>
                </c:pt>
                <c:pt idx="457">
                  <c:v>53333333</c:v>
                </c:pt>
                <c:pt idx="458">
                  <c:v>53333333</c:v>
                </c:pt>
                <c:pt idx="459">
                  <c:v>53333333</c:v>
                </c:pt>
                <c:pt idx="460">
                  <c:v>53333333</c:v>
                </c:pt>
                <c:pt idx="461">
                  <c:v>53333333</c:v>
                </c:pt>
                <c:pt idx="462">
                  <c:v>53333333</c:v>
                </c:pt>
                <c:pt idx="463">
                  <c:v>53333333</c:v>
                </c:pt>
                <c:pt idx="464">
                  <c:v>53333333</c:v>
                </c:pt>
                <c:pt idx="465">
                  <c:v>53333333</c:v>
                </c:pt>
                <c:pt idx="466">
                  <c:v>53333333</c:v>
                </c:pt>
                <c:pt idx="467">
                  <c:v>53333333</c:v>
                </c:pt>
                <c:pt idx="468">
                  <c:v>53333333</c:v>
                </c:pt>
                <c:pt idx="469">
                  <c:v>33333333</c:v>
                </c:pt>
                <c:pt idx="470">
                  <c:v>33333333</c:v>
                </c:pt>
                <c:pt idx="471">
                  <c:v>33333333</c:v>
                </c:pt>
                <c:pt idx="472">
                  <c:v>33333333</c:v>
                </c:pt>
                <c:pt idx="473">
                  <c:v>33333333</c:v>
                </c:pt>
                <c:pt idx="474">
                  <c:v>33333333</c:v>
                </c:pt>
                <c:pt idx="475">
                  <c:v>33333333</c:v>
                </c:pt>
                <c:pt idx="476">
                  <c:v>33333333</c:v>
                </c:pt>
                <c:pt idx="477">
                  <c:v>33333333</c:v>
                </c:pt>
                <c:pt idx="478">
                  <c:v>33333333</c:v>
                </c:pt>
                <c:pt idx="479">
                  <c:v>60000000</c:v>
                </c:pt>
                <c:pt idx="480">
                  <c:v>60000000</c:v>
                </c:pt>
                <c:pt idx="481">
                  <c:v>60000000</c:v>
                </c:pt>
                <c:pt idx="482">
                  <c:v>60000000</c:v>
                </c:pt>
                <c:pt idx="483">
                  <c:v>60000000</c:v>
                </c:pt>
                <c:pt idx="484">
                  <c:v>60000000</c:v>
                </c:pt>
                <c:pt idx="485">
                  <c:v>60000000</c:v>
                </c:pt>
                <c:pt idx="486">
                  <c:v>60000000</c:v>
                </c:pt>
                <c:pt idx="487">
                  <c:v>60000000</c:v>
                </c:pt>
                <c:pt idx="488">
                  <c:v>60000000</c:v>
                </c:pt>
                <c:pt idx="489">
                  <c:v>40000000</c:v>
                </c:pt>
                <c:pt idx="490">
                  <c:v>40000000</c:v>
                </c:pt>
                <c:pt idx="491">
                  <c:v>40000000</c:v>
                </c:pt>
                <c:pt idx="492">
                  <c:v>40000000</c:v>
                </c:pt>
                <c:pt idx="493">
                  <c:v>40000000</c:v>
                </c:pt>
                <c:pt idx="494">
                  <c:v>40000000</c:v>
                </c:pt>
                <c:pt idx="495">
                  <c:v>40000000</c:v>
                </c:pt>
                <c:pt idx="496">
                  <c:v>40000000</c:v>
                </c:pt>
                <c:pt idx="497">
                  <c:v>40000000</c:v>
                </c:pt>
                <c:pt idx="498">
                  <c:v>40000000</c:v>
                </c:pt>
                <c:pt idx="499">
                  <c:v>66666666</c:v>
                </c:pt>
                <c:pt idx="500">
                  <c:v>66666666</c:v>
                </c:pt>
                <c:pt idx="501">
                  <c:v>66666666</c:v>
                </c:pt>
                <c:pt idx="502">
                  <c:v>66666666</c:v>
                </c:pt>
                <c:pt idx="503">
                  <c:v>66666666</c:v>
                </c:pt>
                <c:pt idx="504">
                  <c:v>66666666</c:v>
                </c:pt>
                <c:pt idx="505">
                  <c:v>66666666</c:v>
                </c:pt>
                <c:pt idx="506">
                  <c:v>66666666</c:v>
                </c:pt>
                <c:pt idx="507">
                  <c:v>66666666</c:v>
                </c:pt>
                <c:pt idx="508">
                  <c:v>66666666</c:v>
                </c:pt>
                <c:pt idx="509">
                  <c:v>53333333</c:v>
                </c:pt>
                <c:pt idx="510">
                  <c:v>53333333</c:v>
                </c:pt>
                <c:pt idx="511">
                  <c:v>53333333</c:v>
                </c:pt>
                <c:pt idx="512">
                  <c:v>53333333</c:v>
                </c:pt>
                <c:pt idx="513">
                  <c:v>53333333</c:v>
                </c:pt>
                <c:pt idx="514">
                  <c:v>53333333</c:v>
                </c:pt>
                <c:pt idx="515">
                  <c:v>53333333</c:v>
                </c:pt>
                <c:pt idx="516">
                  <c:v>53333333</c:v>
                </c:pt>
                <c:pt idx="517">
                  <c:v>53333333</c:v>
                </c:pt>
                <c:pt idx="518">
                  <c:v>53333333</c:v>
                </c:pt>
                <c:pt idx="519">
                  <c:v>26666666</c:v>
                </c:pt>
                <c:pt idx="520">
                  <c:v>26666666</c:v>
                </c:pt>
                <c:pt idx="521">
                  <c:v>26666666</c:v>
                </c:pt>
                <c:pt idx="522">
                  <c:v>26666666</c:v>
                </c:pt>
                <c:pt idx="523">
                  <c:v>26666666</c:v>
                </c:pt>
                <c:pt idx="524">
                  <c:v>26666666</c:v>
                </c:pt>
                <c:pt idx="525">
                  <c:v>26666666</c:v>
                </c:pt>
                <c:pt idx="526">
                  <c:v>26666666</c:v>
                </c:pt>
                <c:pt idx="527">
                  <c:v>26666666</c:v>
                </c:pt>
                <c:pt idx="528">
                  <c:v>26666666</c:v>
                </c:pt>
                <c:pt idx="529">
                  <c:v>80000000</c:v>
                </c:pt>
                <c:pt idx="530">
                  <c:v>80000000</c:v>
                </c:pt>
                <c:pt idx="531">
                  <c:v>80000000</c:v>
                </c:pt>
                <c:pt idx="532">
                  <c:v>80000000</c:v>
                </c:pt>
                <c:pt idx="533">
                  <c:v>80000000</c:v>
                </c:pt>
                <c:pt idx="534">
                  <c:v>80000000</c:v>
                </c:pt>
                <c:pt idx="535">
                  <c:v>80000000</c:v>
                </c:pt>
                <c:pt idx="536">
                  <c:v>80000000</c:v>
                </c:pt>
                <c:pt idx="537">
                  <c:v>80000000</c:v>
                </c:pt>
                <c:pt idx="538">
                  <c:v>80000000</c:v>
                </c:pt>
                <c:pt idx="539">
                  <c:v>40000000</c:v>
                </c:pt>
                <c:pt idx="540">
                  <c:v>40000000</c:v>
                </c:pt>
                <c:pt idx="541">
                  <c:v>40000000</c:v>
                </c:pt>
                <c:pt idx="542">
                  <c:v>40000000</c:v>
                </c:pt>
                <c:pt idx="543">
                  <c:v>40000000</c:v>
                </c:pt>
                <c:pt idx="544">
                  <c:v>40000000</c:v>
                </c:pt>
                <c:pt idx="545">
                  <c:v>40000000</c:v>
                </c:pt>
                <c:pt idx="546">
                  <c:v>40000000</c:v>
                </c:pt>
                <c:pt idx="547">
                  <c:v>40000000</c:v>
                </c:pt>
                <c:pt idx="548">
                  <c:v>40000000</c:v>
                </c:pt>
                <c:pt idx="549">
                  <c:v>93333333</c:v>
                </c:pt>
                <c:pt idx="550">
                  <c:v>93333333</c:v>
                </c:pt>
                <c:pt idx="551">
                  <c:v>93333333</c:v>
                </c:pt>
                <c:pt idx="552">
                  <c:v>93333333</c:v>
                </c:pt>
                <c:pt idx="553">
                  <c:v>93333333</c:v>
                </c:pt>
                <c:pt idx="554">
                  <c:v>93333333</c:v>
                </c:pt>
                <c:pt idx="555">
                  <c:v>93333333</c:v>
                </c:pt>
                <c:pt idx="556">
                  <c:v>93333333</c:v>
                </c:pt>
                <c:pt idx="557">
                  <c:v>93333333</c:v>
                </c:pt>
                <c:pt idx="558">
                  <c:v>93333333</c:v>
                </c:pt>
                <c:pt idx="559">
                  <c:v>60000000</c:v>
                </c:pt>
                <c:pt idx="560">
                  <c:v>60000000</c:v>
                </c:pt>
                <c:pt idx="561">
                  <c:v>60000000</c:v>
                </c:pt>
                <c:pt idx="562">
                  <c:v>60000000</c:v>
                </c:pt>
                <c:pt idx="563">
                  <c:v>60000000</c:v>
                </c:pt>
                <c:pt idx="564">
                  <c:v>60000000</c:v>
                </c:pt>
                <c:pt idx="565">
                  <c:v>60000000</c:v>
                </c:pt>
                <c:pt idx="566">
                  <c:v>60000000</c:v>
                </c:pt>
                <c:pt idx="567">
                  <c:v>60000000</c:v>
                </c:pt>
                <c:pt idx="568">
                  <c:v>60000000</c:v>
                </c:pt>
                <c:pt idx="569">
                  <c:v>60000000</c:v>
                </c:pt>
                <c:pt idx="570">
                  <c:v>40000000</c:v>
                </c:pt>
                <c:pt idx="571">
                  <c:v>40000000</c:v>
                </c:pt>
                <c:pt idx="572">
                  <c:v>40000000</c:v>
                </c:pt>
                <c:pt idx="573">
                  <c:v>40000000</c:v>
                </c:pt>
                <c:pt idx="574">
                  <c:v>40000000</c:v>
                </c:pt>
                <c:pt idx="575">
                  <c:v>40000000</c:v>
                </c:pt>
                <c:pt idx="576">
                  <c:v>40000000</c:v>
                </c:pt>
                <c:pt idx="577">
                  <c:v>40000000</c:v>
                </c:pt>
                <c:pt idx="578">
                  <c:v>40000000</c:v>
                </c:pt>
                <c:pt idx="579">
                  <c:v>40000000</c:v>
                </c:pt>
                <c:pt idx="580">
                  <c:v>33333333</c:v>
                </c:pt>
                <c:pt idx="581">
                  <c:v>33333333</c:v>
                </c:pt>
                <c:pt idx="582">
                  <c:v>33333333</c:v>
                </c:pt>
                <c:pt idx="583">
                  <c:v>33333333</c:v>
                </c:pt>
                <c:pt idx="584">
                  <c:v>33333333</c:v>
                </c:pt>
                <c:pt idx="585">
                  <c:v>33333333</c:v>
                </c:pt>
                <c:pt idx="586">
                  <c:v>33333333</c:v>
                </c:pt>
                <c:pt idx="587">
                  <c:v>33333333</c:v>
                </c:pt>
                <c:pt idx="588">
                  <c:v>33333333</c:v>
                </c:pt>
                <c:pt idx="589">
                  <c:v>33333333</c:v>
                </c:pt>
                <c:pt idx="590">
                  <c:v>66666666</c:v>
                </c:pt>
                <c:pt idx="591">
                  <c:v>66666666</c:v>
                </c:pt>
                <c:pt idx="592">
                  <c:v>66666666</c:v>
                </c:pt>
                <c:pt idx="593">
                  <c:v>66666666</c:v>
                </c:pt>
                <c:pt idx="594">
                  <c:v>66666666</c:v>
                </c:pt>
                <c:pt idx="595">
                  <c:v>66666666</c:v>
                </c:pt>
                <c:pt idx="596">
                  <c:v>66666666</c:v>
                </c:pt>
                <c:pt idx="597">
                  <c:v>66666666</c:v>
                </c:pt>
                <c:pt idx="598">
                  <c:v>66666666</c:v>
                </c:pt>
                <c:pt idx="599">
                  <c:v>66666666</c:v>
                </c:pt>
                <c:pt idx="600">
                  <c:v>80000000</c:v>
                </c:pt>
                <c:pt idx="601">
                  <c:v>80000000</c:v>
                </c:pt>
                <c:pt idx="602">
                  <c:v>80000000</c:v>
                </c:pt>
                <c:pt idx="603">
                  <c:v>80000000</c:v>
                </c:pt>
                <c:pt idx="604">
                  <c:v>80000000</c:v>
                </c:pt>
                <c:pt idx="605">
                  <c:v>80000000</c:v>
                </c:pt>
                <c:pt idx="606">
                  <c:v>80000000</c:v>
                </c:pt>
                <c:pt idx="607">
                  <c:v>80000000</c:v>
                </c:pt>
                <c:pt idx="608">
                  <c:v>80000000</c:v>
                </c:pt>
                <c:pt idx="609">
                  <c:v>80000000</c:v>
                </c:pt>
                <c:pt idx="610">
                  <c:v>46666666</c:v>
                </c:pt>
                <c:pt idx="611">
                  <c:v>46666666</c:v>
                </c:pt>
                <c:pt idx="612">
                  <c:v>46666666</c:v>
                </c:pt>
                <c:pt idx="613">
                  <c:v>46666666</c:v>
                </c:pt>
                <c:pt idx="614">
                  <c:v>46666666</c:v>
                </c:pt>
                <c:pt idx="615">
                  <c:v>46666666</c:v>
                </c:pt>
                <c:pt idx="616">
                  <c:v>46666666</c:v>
                </c:pt>
                <c:pt idx="617">
                  <c:v>46666666</c:v>
                </c:pt>
                <c:pt idx="618">
                  <c:v>46666666</c:v>
                </c:pt>
                <c:pt idx="619">
                  <c:v>46666666</c:v>
                </c:pt>
                <c:pt idx="620">
                  <c:v>53333333</c:v>
                </c:pt>
                <c:pt idx="621">
                  <c:v>53333333</c:v>
                </c:pt>
                <c:pt idx="622">
                  <c:v>53333333</c:v>
                </c:pt>
                <c:pt idx="623">
                  <c:v>53333333</c:v>
                </c:pt>
                <c:pt idx="624">
                  <c:v>53333333</c:v>
                </c:pt>
                <c:pt idx="625">
                  <c:v>53333333</c:v>
                </c:pt>
                <c:pt idx="626">
                  <c:v>53333333</c:v>
                </c:pt>
                <c:pt idx="627">
                  <c:v>53333333</c:v>
                </c:pt>
                <c:pt idx="628">
                  <c:v>53333333</c:v>
                </c:pt>
                <c:pt idx="629">
                  <c:v>53333333</c:v>
                </c:pt>
                <c:pt idx="630">
                  <c:v>40000000</c:v>
                </c:pt>
                <c:pt idx="631">
                  <c:v>40000000</c:v>
                </c:pt>
                <c:pt idx="632">
                  <c:v>40000000</c:v>
                </c:pt>
                <c:pt idx="633">
                  <c:v>40000000</c:v>
                </c:pt>
                <c:pt idx="634">
                  <c:v>40000000</c:v>
                </c:pt>
                <c:pt idx="635">
                  <c:v>40000000</c:v>
                </c:pt>
                <c:pt idx="636">
                  <c:v>40000000</c:v>
                </c:pt>
                <c:pt idx="637">
                  <c:v>40000000</c:v>
                </c:pt>
                <c:pt idx="638">
                  <c:v>40000000</c:v>
                </c:pt>
                <c:pt idx="639">
                  <c:v>40000000</c:v>
                </c:pt>
                <c:pt idx="640">
                  <c:v>33333333</c:v>
                </c:pt>
                <c:pt idx="641">
                  <c:v>33333333</c:v>
                </c:pt>
                <c:pt idx="642">
                  <c:v>33333333</c:v>
                </c:pt>
                <c:pt idx="643">
                  <c:v>33333333</c:v>
                </c:pt>
                <c:pt idx="644">
                  <c:v>33333333</c:v>
                </c:pt>
                <c:pt idx="645">
                  <c:v>33333333</c:v>
                </c:pt>
                <c:pt idx="646">
                  <c:v>33333333</c:v>
                </c:pt>
                <c:pt idx="647">
                  <c:v>33333333</c:v>
                </c:pt>
                <c:pt idx="648">
                  <c:v>33333333</c:v>
                </c:pt>
                <c:pt idx="649">
                  <c:v>33333333</c:v>
                </c:pt>
                <c:pt idx="650">
                  <c:v>40000000</c:v>
                </c:pt>
                <c:pt idx="651">
                  <c:v>40000000</c:v>
                </c:pt>
                <c:pt idx="652">
                  <c:v>40000000</c:v>
                </c:pt>
                <c:pt idx="653">
                  <c:v>40000000</c:v>
                </c:pt>
                <c:pt idx="654">
                  <c:v>40000000</c:v>
                </c:pt>
                <c:pt idx="655">
                  <c:v>40000000</c:v>
                </c:pt>
                <c:pt idx="656">
                  <c:v>40000000</c:v>
                </c:pt>
                <c:pt idx="657">
                  <c:v>40000000</c:v>
                </c:pt>
                <c:pt idx="658">
                  <c:v>40000000</c:v>
                </c:pt>
                <c:pt idx="659">
                  <c:v>40000000</c:v>
                </c:pt>
                <c:pt idx="660">
                  <c:v>33333333</c:v>
                </c:pt>
                <c:pt idx="661">
                  <c:v>33333333</c:v>
                </c:pt>
                <c:pt idx="662">
                  <c:v>33333333</c:v>
                </c:pt>
                <c:pt idx="663">
                  <c:v>33333333</c:v>
                </c:pt>
                <c:pt idx="664">
                  <c:v>33333333</c:v>
                </c:pt>
                <c:pt idx="665">
                  <c:v>33333333</c:v>
                </c:pt>
                <c:pt idx="666">
                  <c:v>33333333</c:v>
                </c:pt>
                <c:pt idx="667">
                  <c:v>33333333</c:v>
                </c:pt>
                <c:pt idx="668">
                  <c:v>33333333</c:v>
                </c:pt>
                <c:pt idx="669">
                  <c:v>33333333</c:v>
                </c:pt>
                <c:pt idx="670">
                  <c:v>40000000</c:v>
                </c:pt>
                <c:pt idx="671">
                  <c:v>40000000</c:v>
                </c:pt>
                <c:pt idx="672">
                  <c:v>40000000</c:v>
                </c:pt>
                <c:pt idx="673">
                  <c:v>40000000</c:v>
                </c:pt>
                <c:pt idx="674">
                  <c:v>40000000</c:v>
                </c:pt>
                <c:pt idx="675">
                  <c:v>40000000</c:v>
                </c:pt>
                <c:pt idx="676">
                  <c:v>40000000</c:v>
                </c:pt>
                <c:pt idx="677">
                  <c:v>40000000</c:v>
                </c:pt>
                <c:pt idx="678">
                  <c:v>40000000</c:v>
                </c:pt>
                <c:pt idx="679">
                  <c:v>40000000</c:v>
                </c:pt>
                <c:pt idx="680">
                  <c:v>46666666</c:v>
                </c:pt>
                <c:pt idx="681">
                  <c:v>46666666</c:v>
                </c:pt>
                <c:pt idx="682">
                  <c:v>46666666</c:v>
                </c:pt>
                <c:pt idx="683">
                  <c:v>46666666</c:v>
                </c:pt>
                <c:pt idx="684">
                  <c:v>46666666</c:v>
                </c:pt>
                <c:pt idx="685">
                  <c:v>46666666</c:v>
                </c:pt>
                <c:pt idx="686">
                  <c:v>46666666</c:v>
                </c:pt>
                <c:pt idx="687">
                  <c:v>46666666</c:v>
                </c:pt>
                <c:pt idx="688">
                  <c:v>46666666</c:v>
                </c:pt>
                <c:pt idx="689">
                  <c:v>46666666</c:v>
                </c:pt>
                <c:pt idx="690">
                  <c:v>66666666</c:v>
                </c:pt>
                <c:pt idx="691">
                  <c:v>66666666</c:v>
                </c:pt>
                <c:pt idx="692">
                  <c:v>66666666</c:v>
                </c:pt>
                <c:pt idx="693">
                  <c:v>66666666</c:v>
                </c:pt>
                <c:pt idx="694">
                  <c:v>66666666</c:v>
                </c:pt>
                <c:pt idx="695">
                  <c:v>66666666</c:v>
                </c:pt>
                <c:pt idx="696">
                  <c:v>66666666</c:v>
                </c:pt>
                <c:pt idx="697">
                  <c:v>66666666</c:v>
                </c:pt>
                <c:pt idx="698">
                  <c:v>66666666</c:v>
                </c:pt>
                <c:pt idx="699">
                  <c:v>66666666</c:v>
                </c:pt>
                <c:pt idx="700">
                  <c:v>80000000</c:v>
                </c:pt>
                <c:pt idx="701">
                  <c:v>80000000</c:v>
                </c:pt>
                <c:pt idx="702">
                  <c:v>80000000</c:v>
                </c:pt>
                <c:pt idx="703">
                  <c:v>80000000</c:v>
                </c:pt>
                <c:pt idx="704">
                  <c:v>80000000</c:v>
                </c:pt>
                <c:pt idx="705">
                  <c:v>80000000</c:v>
                </c:pt>
                <c:pt idx="706">
                  <c:v>80000000</c:v>
                </c:pt>
                <c:pt idx="707">
                  <c:v>80000000</c:v>
                </c:pt>
                <c:pt idx="708">
                  <c:v>80000000</c:v>
                </c:pt>
                <c:pt idx="709">
                  <c:v>80000000</c:v>
                </c:pt>
                <c:pt idx="710">
                  <c:v>26666666</c:v>
                </c:pt>
                <c:pt idx="711">
                  <c:v>26666666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25E-8D5F-3CC622B1D556}"/>
            </c:ext>
          </c:extLst>
        </c:ser>
        <c:ser>
          <c:idx val="1"/>
          <c:order val="1"/>
          <c:tx>
            <c:strRef>
              <c:f>'Teste 3'!$M$1</c:f>
              <c:strCache>
                <c:ptCount val="1"/>
                <c:pt idx="0">
                  <c:v>Hashrate Instantânea Média</c:v>
                </c:pt>
              </c:strCache>
            </c:strRef>
          </c:tx>
          <c:spPr>
            <a:ln w="28575" cap="rnd">
              <a:solidFill>
                <a:srgbClr val="1A374D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3'!$C$2:$C$740</c15:sqref>
                  </c15:fullRef>
                </c:ext>
              </c:extLst>
              <c:f>'Teste 3'!$C$12:$C$740</c:f>
              <c:strCache>
                <c:ptCount val="712"/>
                <c:pt idx="0">
                  <c:v>10:22:15</c:v>
                </c:pt>
                <c:pt idx="1">
                  <c:v>10:23:15</c:v>
                </c:pt>
                <c:pt idx="2">
                  <c:v>10:24:15</c:v>
                </c:pt>
                <c:pt idx="3">
                  <c:v>10:25:15</c:v>
                </c:pt>
                <c:pt idx="4">
                  <c:v>10:26:15</c:v>
                </c:pt>
                <c:pt idx="5">
                  <c:v>10:27:15</c:v>
                </c:pt>
                <c:pt idx="6">
                  <c:v>10:28:15</c:v>
                </c:pt>
                <c:pt idx="7">
                  <c:v>10:29:15</c:v>
                </c:pt>
                <c:pt idx="8">
                  <c:v>10:30:14</c:v>
                </c:pt>
                <c:pt idx="9">
                  <c:v>10:31:14</c:v>
                </c:pt>
                <c:pt idx="10">
                  <c:v>10:32:14</c:v>
                </c:pt>
                <c:pt idx="11">
                  <c:v>10:33:14</c:v>
                </c:pt>
                <c:pt idx="12">
                  <c:v>10:34:15</c:v>
                </c:pt>
                <c:pt idx="13">
                  <c:v>10:35:15</c:v>
                </c:pt>
                <c:pt idx="14">
                  <c:v>10:36:15</c:v>
                </c:pt>
                <c:pt idx="15">
                  <c:v>10:37:15</c:v>
                </c:pt>
                <c:pt idx="16">
                  <c:v>10:38:15</c:v>
                </c:pt>
                <c:pt idx="17">
                  <c:v>10:39:15</c:v>
                </c:pt>
                <c:pt idx="18">
                  <c:v>10:40:15</c:v>
                </c:pt>
                <c:pt idx="19">
                  <c:v>10:41:14</c:v>
                </c:pt>
                <c:pt idx="20">
                  <c:v>10:42:14</c:v>
                </c:pt>
                <c:pt idx="21">
                  <c:v>10:43:14</c:v>
                </c:pt>
                <c:pt idx="22">
                  <c:v>10:44:14</c:v>
                </c:pt>
                <c:pt idx="23">
                  <c:v>10:45:14</c:v>
                </c:pt>
                <c:pt idx="24">
                  <c:v>10:46:14</c:v>
                </c:pt>
                <c:pt idx="25">
                  <c:v>10:47:14</c:v>
                </c:pt>
                <c:pt idx="26">
                  <c:v>10:48:14</c:v>
                </c:pt>
                <c:pt idx="27">
                  <c:v>10:49:15</c:v>
                </c:pt>
                <c:pt idx="28">
                  <c:v>10:50:15</c:v>
                </c:pt>
                <c:pt idx="29">
                  <c:v>10:51:15</c:v>
                </c:pt>
                <c:pt idx="30">
                  <c:v>10:52:14</c:v>
                </c:pt>
                <c:pt idx="31">
                  <c:v>10:53:14</c:v>
                </c:pt>
                <c:pt idx="32">
                  <c:v>10:54:14</c:v>
                </c:pt>
                <c:pt idx="33">
                  <c:v>10:55:14</c:v>
                </c:pt>
                <c:pt idx="34">
                  <c:v>10:56:14</c:v>
                </c:pt>
                <c:pt idx="35">
                  <c:v>10:57:14</c:v>
                </c:pt>
                <c:pt idx="36">
                  <c:v>10:58:14</c:v>
                </c:pt>
                <c:pt idx="37">
                  <c:v>10:59:13</c:v>
                </c:pt>
                <c:pt idx="38">
                  <c:v>11:00:13</c:v>
                </c:pt>
                <c:pt idx="39">
                  <c:v>11:01:13</c:v>
                </c:pt>
                <c:pt idx="40">
                  <c:v>11:02:13</c:v>
                </c:pt>
                <c:pt idx="41">
                  <c:v>11:03:13</c:v>
                </c:pt>
                <c:pt idx="42">
                  <c:v>11:04:13</c:v>
                </c:pt>
                <c:pt idx="43">
                  <c:v>11:05:13</c:v>
                </c:pt>
                <c:pt idx="44">
                  <c:v>11:06:13</c:v>
                </c:pt>
                <c:pt idx="45">
                  <c:v>11:07:12</c:v>
                </c:pt>
                <c:pt idx="46">
                  <c:v>11:08:12</c:v>
                </c:pt>
                <c:pt idx="47">
                  <c:v>11:09:12</c:v>
                </c:pt>
                <c:pt idx="48">
                  <c:v>11:10:12</c:v>
                </c:pt>
                <c:pt idx="49">
                  <c:v>11:11:12</c:v>
                </c:pt>
                <c:pt idx="50">
                  <c:v>11:12:12</c:v>
                </c:pt>
                <c:pt idx="51">
                  <c:v>11:13:12</c:v>
                </c:pt>
                <c:pt idx="52">
                  <c:v>11:14:11</c:v>
                </c:pt>
                <c:pt idx="53">
                  <c:v>11:15:11</c:v>
                </c:pt>
                <c:pt idx="54">
                  <c:v>11:16:11</c:v>
                </c:pt>
                <c:pt idx="55">
                  <c:v>11:17:11</c:v>
                </c:pt>
                <c:pt idx="56">
                  <c:v>11:18:11</c:v>
                </c:pt>
                <c:pt idx="57">
                  <c:v>11:19:11</c:v>
                </c:pt>
                <c:pt idx="58">
                  <c:v>11:20:11</c:v>
                </c:pt>
                <c:pt idx="59">
                  <c:v>11:21:11</c:v>
                </c:pt>
                <c:pt idx="60">
                  <c:v>11:22:11</c:v>
                </c:pt>
                <c:pt idx="61">
                  <c:v>11:23:10</c:v>
                </c:pt>
                <c:pt idx="62">
                  <c:v>11:24:10</c:v>
                </c:pt>
                <c:pt idx="63">
                  <c:v>11:25:10</c:v>
                </c:pt>
                <c:pt idx="64">
                  <c:v>11:26:10</c:v>
                </c:pt>
                <c:pt idx="65">
                  <c:v>11:27:10</c:v>
                </c:pt>
                <c:pt idx="66">
                  <c:v>11:28:10</c:v>
                </c:pt>
                <c:pt idx="67">
                  <c:v>11:29:10</c:v>
                </c:pt>
                <c:pt idx="68">
                  <c:v>11:30:10</c:v>
                </c:pt>
                <c:pt idx="69">
                  <c:v>11:31:09</c:v>
                </c:pt>
                <c:pt idx="70">
                  <c:v>11:32:09</c:v>
                </c:pt>
                <c:pt idx="71">
                  <c:v>11:33:09</c:v>
                </c:pt>
                <c:pt idx="72">
                  <c:v>11:34:09</c:v>
                </c:pt>
                <c:pt idx="73">
                  <c:v>11:35:09</c:v>
                </c:pt>
                <c:pt idx="74">
                  <c:v>11:36:09</c:v>
                </c:pt>
                <c:pt idx="75">
                  <c:v>11:37:09</c:v>
                </c:pt>
                <c:pt idx="76">
                  <c:v>11:38:09</c:v>
                </c:pt>
                <c:pt idx="77">
                  <c:v>11:39:08</c:v>
                </c:pt>
                <c:pt idx="78">
                  <c:v>11:40:08</c:v>
                </c:pt>
                <c:pt idx="79">
                  <c:v>11:41:08</c:v>
                </c:pt>
                <c:pt idx="80">
                  <c:v>11:42:08</c:v>
                </c:pt>
                <c:pt idx="81">
                  <c:v>11:43:08</c:v>
                </c:pt>
                <c:pt idx="82">
                  <c:v>11:44:08</c:v>
                </c:pt>
                <c:pt idx="83">
                  <c:v>11:45:08</c:v>
                </c:pt>
                <c:pt idx="84">
                  <c:v>11:46:08</c:v>
                </c:pt>
                <c:pt idx="85">
                  <c:v>11:47:08</c:v>
                </c:pt>
                <c:pt idx="86">
                  <c:v>11:48:07</c:v>
                </c:pt>
                <c:pt idx="87">
                  <c:v>11:49:07</c:v>
                </c:pt>
                <c:pt idx="88">
                  <c:v>11:50:07</c:v>
                </c:pt>
                <c:pt idx="89">
                  <c:v>11:51:07</c:v>
                </c:pt>
                <c:pt idx="90">
                  <c:v>11:52:07</c:v>
                </c:pt>
                <c:pt idx="91">
                  <c:v>11:53:07</c:v>
                </c:pt>
                <c:pt idx="92">
                  <c:v>11:54:07</c:v>
                </c:pt>
                <c:pt idx="93">
                  <c:v>11:55:07</c:v>
                </c:pt>
                <c:pt idx="94">
                  <c:v>11:56:07</c:v>
                </c:pt>
                <c:pt idx="95">
                  <c:v>11:57:06</c:v>
                </c:pt>
                <c:pt idx="96">
                  <c:v>11:58:07</c:v>
                </c:pt>
                <c:pt idx="97">
                  <c:v>11:59:07</c:v>
                </c:pt>
                <c:pt idx="98">
                  <c:v>12:00:07</c:v>
                </c:pt>
                <c:pt idx="99">
                  <c:v>12:01:07</c:v>
                </c:pt>
                <c:pt idx="100">
                  <c:v>12:02:07</c:v>
                </c:pt>
                <c:pt idx="101">
                  <c:v>12:03:07</c:v>
                </c:pt>
                <c:pt idx="102">
                  <c:v>12:04:07</c:v>
                </c:pt>
                <c:pt idx="103">
                  <c:v>12:05:07</c:v>
                </c:pt>
                <c:pt idx="104">
                  <c:v>12:06:07</c:v>
                </c:pt>
                <c:pt idx="105">
                  <c:v>12:07:07</c:v>
                </c:pt>
                <c:pt idx="106">
                  <c:v>12:08:07</c:v>
                </c:pt>
                <c:pt idx="107">
                  <c:v>12:09:07</c:v>
                </c:pt>
                <c:pt idx="108">
                  <c:v>12:10:07</c:v>
                </c:pt>
                <c:pt idx="109">
                  <c:v>12:11:07</c:v>
                </c:pt>
                <c:pt idx="110">
                  <c:v>12:12:07</c:v>
                </c:pt>
                <c:pt idx="111">
                  <c:v>12:13:06</c:v>
                </c:pt>
                <c:pt idx="112">
                  <c:v>12:14:06</c:v>
                </c:pt>
                <c:pt idx="113">
                  <c:v>12:15:06</c:v>
                </c:pt>
                <c:pt idx="114">
                  <c:v>12:16:06</c:v>
                </c:pt>
                <c:pt idx="115">
                  <c:v>12:17:06</c:v>
                </c:pt>
                <c:pt idx="116">
                  <c:v>12:18:06</c:v>
                </c:pt>
                <c:pt idx="117">
                  <c:v>12:19:06</c:v>
                </c:pt>
                <c:pt idx="118">
                  <c:v>12:20:06</c:v>
                </c:pt>
                <c:pt idx="119">
                  <c:v>12:21:06</c:v>
                </c:pt>
                <c:pt idx="120">
                  <c:v>12:22:07</c:v>
                </c:pt>
                <c:pt idx="121">
                  <c:v>12:23:06</c:v>
                </c:pt>
                <c:pt idx="122">
                  <c:v>12:24:06</c:v>
                </c:pt>
                <c:pt idx="123">
                  <c:v>12:25:06</c:v>
                </c:pt>
                <c:pt idx="124">
                  <c:v>12:26:06</c:v>
                </c:pt>
                <c:pt idx="125">
                  <c:v>12:27:06</c:v>
                </c:pt>
                <c:pt idx="126">
                  <c:v>12:28:06</c:v>
                </c:pt>
                <c:pt idx="127">
                  <c:v>12:29:06</c:v>
                </c:pt>
                <c:pt idx="128">
                  <c:v>12:30:06</c:v>
                </c:pt>
                <c:pt idx="129">
                  <c:v>12:31:05</c:v>
                </c:pt>
                <c:pt idx="130">
                  <c:v>12:32:05</c:v>
                </c:pt>
                <c:pt idx="131">
                  <c:v>12:33:06</c:v>
                </c:pt>
                <c:pt idx="132">
                  <c:v>12:34:05</c:v>
                </c:pt>
                <c:pt idx="133">
                  <c:v>12:35:05</c:v>
                </c:pt>
                <c:pt idx="134">
                  <c:v>12:36:05</c:v>
                </c:pt>
                <c:pt idx="135">
                  <c:v>12:37:05</c:v>
                </c:pt>
                <c:pt idx="136">
                  <c:v>12:38:05</c:v>
                </c:pt>
                <c:pt idx="137">
                  <c:v>12:39:05</c:v>
                </c:pt>
                <c:pt idx="138">
                  <c:v>12:40:05</c:v>
                </c:pt>
                <c:pt idx="139">
                  <c:v>12:41:05</c:v>
                </c:pt>
                <c:pt idx="140">
                  <c:v>12:42:05</c:v>
                </c:pt>
                <c:pt idx="141">
                  <c:v>12:43:05</c:v>
                </c:pt>
                <c:pt idx="142">
                  <c:v>12:44:05</c:v>
                </c:pt>
                <c:pt idx="143">
                  <c:v>12:45:05</c:v>
                </c:pt>
                <c:pt idx="144">
                  <c:v>12:46:04</c:v>
                </c:pt>
                <c:pt idx="145">
                  <c:v>12:47:04</c:v>
                </c:pt>
                <c:pt idx="146">
                  <c:v>12:48:05</c:v>
                </c:pt>
                <c:pt idx="147">
                  <c:v>12:49:05</c:v>
                </c:pt>
                <c:pt idx="148">
                  <c:v>12:50:05</c:v>
                </c:pt>
                <c:pt idx="149">
                  <c:v>12:51:05</c:v>
                </c:pt>
                <c:pt idx="150">
                  <c:v>12:52:05</c:v>
                </c:pt>
                <c:pt idx="151">
                  <c:v>12:53:05</c:v>
                </c:pt>
                <c:pt idx="152">
                  <c:v>12:54:05</c:v>
                </c:pt>
                <c:pt idx="153">
                  <c:v>12:55:05</c:v>
                </c:pt>
                <c:pt idx="154">
                  <c:v>12:56:05</c:v>
                </c:pt>
                <c:pt idx="155">
                  <c:v>12:57:04</c:v>
                </c:pt>
                <c:pt idx="156">
                  <c:v>12:58:04</c:v>
                </c:pt>
                <c:pt idx="157">
                  <c:v>12:59:04</c:v>
                </c:pt>
                <c:pt idx="158">
                  <c:v>13:00:04</c:v>
                </c:pt>
                <c:pt idx="159">
                  <c:v>13:01:04</c:v>
                </c:pt>
                <c:pt idx="160">
                  <c:v>13:02:04</c:v>
                </c:pt>
                <c:pt idx="161">
                  <c:v>13:03:04</c:v>
                </c:pt>
                <c:pt idx="162">
                  <c:v>13:04:04</c:v>
                </c:pt>
                <c:pt idx="163">
                  <c:v>13:05:05</c:v>
                </c:pt>
                <c:pt idx="164">
                  <c:v>13:06:05</c:v>
                </c:pt>
                <c:pt idx="165">
                  <c:v>13:07:05</c:v>
                </c:pt>
                <c:pt idx="166">
                  <c:v>13:08:05</c:v>
                </c:pt>
                <c:pt idx="167">
                  <c:v>13:09:05</c:v>
                </c:pt>
                <c:pt idx="168">
                  <c:v>13:10:04</c:v>
                </c:pt>
                <c:pt idx="169">
                  <c:v>13:11:04</c:v>
                </c:pt>
                <c:pt idx="170">
                  <c:v>13:12:04</c:v>
                </c:pt>
                <c:pt idx="171">
                  <c:v>13:13:04</c:v>
                </c:pt>
                <c:pt idx="172">
                  <c:v>13:14:04</c:v>
                </c:pt>
                <c:pt idx="173">
                  <c:v>13:15:04</c:v>
                </c:pt>
                <c:pt idx="174">
                  <c:v>13:16:04</c:v>
                </c:pt>
                <c:pt idx="175">
                  <c:v>13:17:04</c:v>
                </c:pt>
                <c:pt idx="176">
                  <c:v>13:18:04</c:v>
                </c:pt>
                <c:pt idx="177">
                  <c:v>13:19:04</c:v>
                </c:pt>
                <c:pt idx="178">
                  <c:v>13:20:04</c:v>
                </c:pt>
                <c:pt idx="179">
                  <c:v>13:21:04</c:v>
                </c:pt>
                <c:pt idx="180">
                  <c:v>13:22:04</c:v>
                </c:pt>
                <c:pt idx="181">
                  <c:v>13:23:04</c:v>
                </c:pt>
                <c:pt idx="182">
                  <c:v>13:24:03</c:v>
                </c:pt>
                <c:pt idx="183">
                  <c:v>13:25:03</c:v>
                </c:pt>
                <c:pt idx="184">
                  <c:v>13:26:03</c:v>
                </c:pt>
                <c:pt idx="185">
                  <c:v>13:27:03</c:v>
                </c:pt>
                <c:pt idx="186">
                  <c:v>13:28:03</c:v>
                </c:pt>
                <c:pt idx="187">
                  <c:v>13:29:03</c:v>
                </c:pt>
                <c:pt idx="188">
                  <c:v>13:30:03</c:v>
                </c:pt>
                <c:pt idx="189">
                  <c:v>13:31:03</c:v>
                </c:pt>
                <c:pt idx="190">
                  <c:v>13:32:03</c:v>
                </c:pt>
                <c:pt idx="191">
                  <c:v>13:33:02</c:v>
                </c:pt>
                <c:pt idx="192">
                  <c:v>13:34:03</c:v>
                </c:pt>
                <c:pt idx="193">
                  <c:v>13:35:02</c:v>
                </c:pt>
                <c:pt idx="194">
                  <c:v>13:36:02</c:v>
                </c:pt>
                <c:pt idx="195">
                  <c:v>13:37:02</c:v>
                </c:pt>
                <c:pt idx="196">
                  <c:v>13:38:02</c:v>
                </c:pt>
                <c:pt idx="197">
                  <c:v>13:39:02</c:v>
                </c:pt>
                <c:pt idx="198">
                  <c:v>13:40:02</c:v>
                </c:pt>
                <c:pt idx="199">
                  <c:v>13:41:02</c:v>
                </c:pt>
                <c:pt idx="200">
                  <c:v>13:42:02</c:v>
                </c:pt>
                <c:pt idx="201">
                  <c:v>13:43:02</c:v>
                </c:pt>
                <c:pt idx="202">
                  <c:v>13:44:02</c:v>
                </c:pt>
                <c:pt idx="203">
                  <c:v>13:45:01</c:v>
                </c:pt>
                <c:pt idx="204">
                  <c:v>13:46:01</c:v>
                </c:pt>
                <c:pt idx="205">
                  <c:v>13:47:01</c:v>
                </c:pt>
                <c:pt idx="206">
                  <c:v>13:48:01</c:v>
                </c:pt>
                <c:pt idx="207">
                  <c:v>13:49:01</c:v>
                </c:pt>
                <c:pt idx="208">
                  <c:v>13:50:01</c:v>
                </c:pt>
                <c:pt idx="209">
                  <c:v>13:51:01</c:v>
                </c:pt>
                <c:pt idx="210">
                  <c:v>13:52:01</c:v>
                </c:pt>
                <c:pt idx="211">
                  <c:v>13:53:01</c:v>
                </c:pt>
                <c:pt idx="212">
                  <c:v>13:54:02</c:v>
                </c:pt>
                <c:pt idx="213">
                  <c:v>13:55:02</c:v>
                </c:pt>
                <c:pt idx="214">
                  <c:v>13:56:02</c:v>
                </c:pt>
                <c:pt idx="215">
                  <c:v>13:57:01</c:v>
                </c:pt>
                <c:pt idx="216">
                  <c:v>13:58:01</c:v>
                </c:pt>
                <c:pt idx="217">
                  <c:v>13:59:01</c:v>
                </c:pt>
                <c:pt idx="218">
                  <c:v>14:00:01</c:v>
                </c:pt>
                <c:pt idx="219">
                  <c:v>14:01:01</c:v>
                </c:pt>
                <c:pt idx="220">
                  <c:v>14:02:00</c:v>
                </c:pt>
                <c:pt idx="221">
                  <c:v>14:03:00</c:v>
                </c:pt>
                <c:pt idx="222">
                  <c:v>14:04:00</c:v>
                </c:pt>
                <c:pt idx="223">
                  <c:v>14:05:00</c:v>
                </c:pt>
                <c:pt idx="224">
                  <c:v>14:06:00</c:v>
                </c:pt>
                <c:pt idx="225">
                  <c:v>14:07:00</c:v>
                </c:pt>
                <c:pt idx="226">
                  <c:v>14:08:00</c:v>
                </c:pt>
                <c:pt idx="227">
                  <c:v>14:08:59</c:v>
                </c:pt>
                <c:pt idx="228">
                  <c:v>14:09:59</c:v>
                </c:pt>
                <c:pt idx="229">
                  <c:v>14:10:59</c:v>
                </c:pt>
                <c:pt idx="230">
                  <c:v>14:11:59</c:v>
                </c:pt>
                <c:pt idx="231">
                  <c:v>14:12:59</c:v>
                </c:pt>
                <c:pt idx="232">
                  <c:v>14:13:59</c:v>
                </c:pt>
                <c:pt idx="233">
                  <c:v>14:14:59</c:v>
                </c:pt>
                <c:pt idx="234">
                  <c:v>14:15:59</c:v>
                </c:pt>
                <c:pt idx="235">
                  <c:v>14:16:58</c:v>
                </c:pt>
                <c:pt idx="236">
                  <c:v>14:17:58</c:v>
                </c:pt>
                <c:pt idx="237">
                  <c:v>14:18:58</c:v>
                </c:pt>
                <c:pt idx="238">
                  <c:v>14:19:58</c:v>
                </c:pt>
                <c:pt idx="239">
                  <c:v>14:20:58</c:v>
                </c:pt>
                <c:pt idx="240">
                  <c:v>14:21:58</c:v>
                </c:pt>
                <c:pt idx="241">
                  <c:v>14:22:58</c:v>
                </c:pt>
                <c:pt idx="242">
                  <c:v>14:23:57</c:v>
                </c:pt>
                <c:pt idx="243">
                  <c:v>14:24:57</c:v>
                </c:pt>
                <c:pt idx="244">
                  <c:v>14:25:57</c:v>
                </c:pt>
                <c:pt idx="245">
                  <c:v>14:26:57</c:v>
                </c:pt>
                <c:pt idx="246">
                  <c:v>14:27:57</c:v>
                </c:pt>
                <c:pt idx="247">
                  <c:v>14:28:57</c:v>
                </c:pt>
                <c:pt idx="248">
                  <c:v>14:29:57</c:v>
                </c:pt>
                <c:pt idx="249">
                  <c:v>14:30:57</c:v>
                </c:pt>
                <c:pt idx="250">
                  <c:v>14:31:56</c:v>
                </c:pt>
                <c:pt idx="251">
                  <c:v>14:32:56</c:v>
                </c:pt>
                <c:pt idx="252">
                  <c:v>14:33:56</c:v>
                </c:pt>
                <c:pt idx="253">
                  <c:v>14:34:56</c:v>
                </c:pt>
                <c:pt idx="254">
                  <c:v>14:35:56</c:v>
                </c:pt>
                <c:pt idx="255">
                  <c:v>14:36:56</c:v>
                </c:pt>
                <c:pt idx="256">
                  <c:v>14:37:55</c:v>
                </c:pt>
                <c:pt idx="257">
                  <c:v>14:38:55</c:v>
                </c:pt>
                <c:pt idx="258">
                  <c:v>14:39:55</c:v>
                </c:pt>
                <c:pt idx="259">
                  <c:v>14:40:55</c:v>
                </c:pt>
                <c:pt idx="260">
                  <c:v>14:41:55</c:v>
                </c:pt>
                <c:pt idx="261">
                  <c:v>14:42:55</c:v>
                </c:pt>
                <c:pt idx="262">
                  <c:v>14:43:55</c:v>
                </c:pt>
                <c:pt idx="263">
                  <c:v>14:44:56</c:v>
                </c:pt>
                <c:pt idx="264">
                  <c:v>14:45:56</c:v>
                </c:pt>
                <c:pt idx="265">
                  <c:v>14:46:56</c:v>
                </c:pt>
                <c:pt idx="266">
                  <c:v>14:47:56</c:v>
                </c:pt>
                <c:pt idx="267">
                  <c:v>14:48:56</c:v>
                </c:pt>
                <c:pt idx="268">
                  <c:v>14:49:56</c:v>
                </c:pt>
                <c:pt idx="269">
                  <c:v>14:50:56</c:v>
                </c:pt>
                <c:pt idx="270">
                  <c:v>14:51:56</c:v>
                </c:pt>
                <c:pt idx="271">
                  <c:v>14:52:57</c:v>
                </c:pt>
                <c:pt idx="272">
                  <c:v>14:53:56</c:v>
                </c:pt>
                <c:pt idx="273">
                  <c:v>14:54:56</c:v>
                </c:pt>
                <c:pt idx="274">
                  <c:v>14:55:56</c:v>
                </c:pt>
                <c:pt idx="275">
                  <c:v>14:56:56</c:v>
                </c:pt>
                <c:pt idx="276">
                  <c:v>14:57:56</c:v>
                </c:pt>
                <c:pt idx="277">
                  <c:v>14:58:56</c:v>
                </c:pt>
                <c:pt idx="278">
                  <c:v>14:59:56</c:v>
                </c:pt>
                <c:pt idx="279">
                  <c:v>15:00:56</c:v>
                </c:pt>
                <c:pt idx="280">
                  <c:v>15:01:56</c:v>
                </c:pt>
                <c:pt idx="281">
                  <c:v>15:02:56</c:v>
                </c:pt>
                <c:pt idx="282">
                  <c:v>15:03:56</c:v>
                </c:pt>
                <c:pt idx="283">
                  <c:v>15:04:56</c:v>
                </c:pt>
                <c:pt idx="284">
                  <c:v>15:05:56</c:v>
                </c:pt>
                <c:pt idx="285">
                  <c:v>15:06:56</c:v>
                </c:pt>
                <c:pt idx="286">
                  <c:v>15:07:56</c:v>
                </c:pt>
                <c:pt idx="287">
                  <c:v>15:08:55</c:v>
                </c:pt>
                <c:pt idx="288">
                  <c:v>15:09:55</c:v>
                </c:pt>
                <c:pt idx="289">
                  <c:v>15:10:55</c:v>
                </c:pt>
                <c:pt idx="290">
                  <c:v>15:11:55</c:v>
                </c:pt>
                <c:pt idx="291">
                  <c:v>15:12:55</c:v>
                </c:pt>
                <c:pt idx="292">
                  <c:v>15:13:55</c:v>
                </c:pt>
                <c:pt idx="293">
                  <c:v>15:14:54</c:v>
                </c:pt>
                <c:pt idx="294">
                  <c:v>15:15:54</c:v>
                </c:pt>
                <c:pt idx="295">
                  <c:v>15:16:54</c:v>
                </c:pt>
                <c:pt idx="296">
                  <c:v>15:17:54</c:v>
                </c:pt>
                <c:pt idx="297">
                  <c:v>15:18:54</c:v>
                </c:pt>
                <c:pt idx="298">
                  <c:v>15:19:54</c:v>
                </c:pt>
                <c:pt idx="299">
                  <c:v>15:20:54</c:v>
                </c:pt>
                <c:pt idx="300">
                  <c:v>15:21:53</c:v>
                </c:pt>
                <c:pt idx="301">
                  <c:v>15:22:53</c:v>
                </c:pt>
                <c:pt idx="302">
                  <c:v>15:23:53</c:v>
                </c:pt>
                <c:pt idx="303">
                  <c:v>15:24:53</c:v>
                </c:pt>
                <c:pt idx="304">
                  <c:v>15:25:53</c:v>
                </c:pt>
                <c:pt idx="305">
                  <c:v>15:26:53</c:v>
                </c:pt>
                <c:pt idx="306">
                  <c:v>15:27:53</c:v>
                </c:pt>
                <c:pt idx="307">
                  <c:v>15:28:53</c:v>
                </c:pt>
                <c:pt idx="308">
                  <c:v>15:29:52</c:v>
                </c:pt>
                <c:pt idx="309">
                  <c:v>15:30:52</c:v>
                </c:pt>
                <c:pt idx="310">
                  <c:v>15:31:52</c:v>
                </c:pt>
                <c:pt idx="311">
                  <c:v>15:32:52</c:v>
                </c:pt>
                <c:pt idx="312">
                  <c:v>15:33:52</c:v>
                </c:pt>
                <c:pt idx="313">
                  <c:v>15:34:52</c:v>
                </c:pt>
                <c:pt idx="314">
                  <c:v>15:35:51</c:v>
                </c:pt>
                <c:pt idx="315">
                  <c:v>15:36:51</c:v>
                </c:pt>
                <c:pt idx="316">
                  <c:v>15:37:51</c:v>
                </c:pt>
                <c:pt idx="317">
                  <c:v>15:38:51</c:v>
                </c:pt>
                <c:pt idx="318">
                  <c:v>15:39:51</c:v>
                </c:pt>
                <c:pt idx="319">
                  <c:v>15:40:51</c:v>
                </c:pt>
                <c:pt idx="320">
                  <c:v>15:41:50</c:v>
                </c:pt>
                <c:pt idx="321">
                  <c:v>15:42:50</c:v>
                </c:pt>
                <c:pt idx="322">
                  <c:v>15:43:50</c:v>
                </c:pt>
                <c:pt idx="323">
                  <c:v>15:44:50</c:v>
                </c:pt>
                <c:pt idx="324">
                  <c:v>15:45:50</c:v>
                </c:pt>
                <c:pt idx="325">
                  <c:v>15:46:50</c:v>
                </c:pt>
                <c:pt idx="326">
                  <c:v>15:47:50</c:v>
                </c:pt>
                <c:pt idx="327">
                  <c:v>15:48:49</c:v>
                </c:pt>
                <c:pt idx="328">
                  <c:v>15:49:49</c:v>
                </c:pt>
                <c:pt idx="329">
                  <c:v>15:50:49</c:v>
                </c:pt>
                <c:pt idx="330">
                  <c:v>15:51:49</c:v>
                </c:pt>
                <c:pt idx="331">
                  <c:v>15:52:49</c:v>
                </c:pt>
                <c:pt idx="332">
                  <c:v>15:53:48</c:v>
                </c:pt>
                <c:pt idx="333">
                  <c:v>15:54:49</c:v>
                </c:pt>
                <c:pt idx="334">
                  <c:v>15:55:49</c:v>
                </c:pt>
                <c:pt idx="335">
                  <c:v>15:56:49</c:v>
                </c:pt>
                <c:pt idx="336">
                  <c:v>15:57:49</c:v>
                </c:pt>
                <c:pt idx="337">
                  <c:v>15:58:49</c:v>
                </c:pt>
                <c:pt idx="338">
                  <c:v>15:59:49</c:v>
                </c:pt>
                <c:pt idx="339">
                  <c:v>16:00:49</c:v>
                </c:pt>
                <c:pt idx="340">
                  <c:v>16:01:49</c:v>
                </c:pt>
                <c:pt idx="341">
                  <c:v>16:02:49</c:v>
                </c:pt>
                <c:pt idx="342">
                  <c:v>16:03:49</c:v>
                </c:pt>
                <c:pt idx="343">
                  <c:v>16:04:49</c:v>
                </c:pt>
                <c:pt idx="344">
                  <c:v>16:05:49</c:v>
                </c:pt>
                <c:pt idx="345">
                  <c:v>16:06:48</c:v>
                </c:pt>
                <c:pt idx="346">
                  <c:v>16:07:48</c:v>
                </c:pt>
                <c:pt idx="347">
                  <c:v>16:08:48</c:v>
                </c:pt>
                <c:pt idx="348">
                  <c:v>16:09:48</c:v>
                </c:pt>
                <c:pt idx="349">
                  <c:v>16:10:48</c:v>
                </c:pt>
                <c:pt idx="350">
                  <c:v>16:11:48</c:v>
                </c:pt>
                <c:pt idx="351">
                  <c:v>16:12:48</c:v>
                </c:pt>
                <c:pt idx="352">
                  <c:v>16:13:47</c:v>
                </c:pt>
                <c:pt idx="353">
                  <c:v>16:14:47</c:v>
                </c:pt>
                <c:pt idx="354">
                  <c:v>16:15:48</c:v>
                </c:pt>
                <c:pt idx="355">
                  <c:v>16:16:48</c:v>
                </c:pt>
                <c:pt idx="356">
                  <c:v>16:17:48</c:v>
                </c:pt>
                <c:pt idx="357">
                  <c:v>16:18:47</c:v>
                </c:pt>
                <c:pt idx="358">
                  <c:v>16:19:47</c:v>
                </c:pt>
                <c:pt idx="359">
                  <c:v>16:20:47</c:v>
                </c:pt>
                <c:pt idx="360">
                  <c:v>16:21:47</c:v>
                </c:pt>
                <c:pt idx="361">
                  <c:v>16:22:47</c:v>
                </c:pt>
                <c:pt idx="362">
                  <c:v>16:23:47</c:v>
                </c:pt>
                <c:pt idx="363">
                  <c:v>16:24:47</c:v>
                </c:pt>
                <c:pt idx="364">
                  <c:v>16:25:46</c:v>
                </c:pt>
                <c:pt idx="365">
                  <c:v>16:26:46</c:v>
                </c:pt>
                <c:pt idx="366">
                  <c:v>16:27:46</c:v>
                </c:pt>
                <c:pt idx="367">
                  <c:v>16:28:46</c:v>
                </c:pt>
                <c:pt idx="368">
                  <c:v>16:29:45</c:v>
                </c:pt>
                <c:pt idx="369">
                  <c:v>16:30:45</c:v>
                </c:pt>
                <c:pt idx="370">
                  <c:v>16:31:45</c:v>
                </c:pt>
                <c:pt idx="371">
                  <c:v>16:32:45</c:v>
                </c:pt>
                <c:pt idx="372">
                  <c:v>16:33:45</c:v>
                </c:pt>
                <c:pt idx="373">
                  <c:v>16:34:45</c:v>
                </c:pt>
                <c:pt idx="374">
                  <c:v>16:35:45</c:v>
                </c:pt>
                <c:pt idx="375">
                  <c:v>16:36:45</c:v>
                </c:pt>
                <c:pt idx="376">
                  <c:v>16:37:45</c:v>
                </c:pt>
                <c:pt idx="377">
                  <c:v>16:38:44</c:v>
                </c:pt>
                <c:pt idx="378">
                  <c:v>16:39:44</c:v>
                </c:pt>
                <c:pt idx="379">
                  <c:v>16:40:44</c:v>
                </c:pt>
                <c:pt idx="380">
                  <c:v>16:41:44</c:v>
                </c:pt>
                <c:pt idx="381">
                  <c:v>16:42:43</c:v>
                </c:pt>
                <c:pt idx="382">
                  <c:v>16:43:43</c:v>
                </c:pt>
                <c:pt idx="383">
                  <c:v>16:44:43</c:v>
                </c:pt>
                <c:pt idx="384">
                  <c:v>16:45:43</c:v>
                </c:pt>
                <c:pt idx="385">
                  <c:v>16:46:43</c:v>
                </c:pt>
                <c:pt idx="386">
                  <c:v>16:47:43</c:v>
                </c:pt>
                <c:pt idx="387">
                  <c:v>16:48:42</c:v>
                </c:pt>
                <c:pt idx="388">
                  <c:v>16:49:42</c:v>
                </c:pt>
                <c:pt idx="389">
                  <c:v>16:50:42</c:v>
                </c:pt>
                <c:pt idx="390">
                  <c:v>16:51:42</c:v>
                </c:pt>
                <c:pt idx="391">
                  <c:v>16:52:42</c:v>
                </c:pt>
                <c:pt idx="392">
                  <c:v>16:53:41</c:v>
                </c:pt>
                <c:pt idx="393">
                  <c:v>16:54:41</c:v>
                </c:pt>
                <c:pt idx="394">
                  <c:v>16:55:41</c:v>
                </c:pt>
                <c:pt idx="395">
                  <c:v>16:56:41</c:v>
                </c:pt>
                <c:pt idx="396">
                  <c:v>16:57:41</c:v>
                </c:pt>
                <c:pt idx="397">
                  <c:v>16:58:41</c:v>
                </c:pt>
                <c:pt idx="398">
                  <c:v>16:59:42</c:v>
                </c:pt>
                <c:pt idx="399">
                  <c:v>17:00:42</c:v>
                </c:pt>
                <c:pt idx="400">
                  <c:v>17:01:41</c:v>
                </c:pt>
                <c:pt idx="401">
                  <c:v>17:02:41</c:v>
                </c:pt>
                <c:pt idx="402">
                  <c:v>17:03:41</c:v>
                </c:pt>
                <c:pt idx="403">
                  <c:v>17:04:41</c:v>
                </c:pt>
                <c:pt idx="404">
                  <c:v>17:05:41</c:v>
                </c:pt>
                <c:pt idx="405">
                  <c:v>17:06:41</c:v>
                </c:pt>
                <c:pt idx="406">
                  <c:v>17:07:41</c:v>
                </c:pt>
                <c:pt idx="407">
                  <c:v>17:08:41</c:v>
                </c:pt>
                <c:pt idx="408">
                  <c:v>17:09:41</c:v>
                </c:pt>
                <c:pt idx="409">
                  <c:v>17:10:42</c:v>
                </c:pt>
                <c:pt idx="410">
                  <c:v>17:11:42</c:v>
                </c:pt>
                <c:pt idx="411">
                  <c:v>17:12:42</c:v>
                </c:pt>
                <c:pt idx="412">
                  <c:v>17:13:41</c:v>
                </c:pt>
                <c:pt idx="413">
                  <c:v>17:14:41</c:v>
                </c:pt>
                <c:pt idx="414">
                  <c:v>17:15:41</c:v>
                </c:pt>
                <c:pt idx="415">
                  <c:v>17:16:41</c:v>
                </c:pt>
                <c:pt idx="416">
                  <c:v>17:17:41</c:v>
                </c:pt>
                <c:pt idx="417">
                  <c:v>17:18:41</c:v>
                </c:pt>
                <c:pt idx="418">
                  <c:v>17:19:40</c:v>
                </c:pt>
                <c:pt idx="419">
                  <c:v>17:20:40</c:v>
                </c:pt>
                <c:pt idx="420">
                  <c:v>17:21:40</c:v>
                </c:pt>
                <c:pt idx="421">
                  <c:v>17:22:40</c:v>
                </c:pt>
                <c:pt idx="422">
                  <c:v>17:23:40</c:v>
                </c:pt>
                <c:pt idx="423">
                  <c:v>17:24:39</c:v>
                </c:pt>
                <c:pt idx="424">
                  <c:v>17:25:39</c:v>
                </c:pt>
                <c:pt idx="425">
                  <c:v>17:26:39</c:v>
                </c:pt>
                <c:pt idx="426">
                  <c:v>17:27:39</c:v>
                </c:pt>
                <c:pt idx="427">
                  <c:v>17:28:39</c:v>
                </c:pt>
                <c:pt idx="428">
                  <c:v>17:29:39</c:v>
                </c:pt>
                <c:pt idx="429">
                  <c:v>17:30:38</c:v>
                </c:pt>
                <c:pt idx="430">
                  <c:v>17:31:38</c:v>
                </c:pt>
                <c:pt idx="431">
                  <c:v>17:32:38</c:v>
                </c:pt>
                <c:pt idx="432">
                  <c:v>17:33:38</c:v>
                </c:pt>
                <c:pt idx="433">
                  <c:v>17:34:38</c:v>
                </c:pt>
                <c:pt idx="434">
                  <c:v>17:35:37</c:v>
                </c:pt>
                <c:pt idx="435">
                  <c:v>17:36:37</c:v>
                </c:pt>
                <c:pt idx="436">
                  <c:v>17:37:37</c:v>
                </c:pt>
                <c:pt idx="437">
                  <c:v>17:38:37</c:v>
                </c:pt>
                <c:pt idx="438">
                  <c:v>17:39:37</c:v>
                </c:pt>
                <c:pt idx="439">
                  <c:v>17:40:36</c:v>
                </c:pt>
                <c:pt idx="440">
                  <c:v>17:41:36</c:v>
                </c:pt>
                <c:pt idx="441">
                  <c:v>17:42:36</c:v>
                </c:pt>
                <c:pt idx="442">
                  <c:v>17:43:36</c:v>
                </c:pt>
                <c:pt idx="443">
                  <c:v>17:44:36</c:v>
                </c:pt>
                <c:pt idx="444">
                  <c:v>17:45:36</c:v>
                </c:pt>
                <c:pt idx="445">
                  <c:v>17:46:36</c:v>
                </c:pt>
                <c:pt idx="446">
                  <c:v>17:47:37</c:v>
                </c:pt>
                <c:pt idx="447">
                  <c:v>17:48:36</c:v>
                </c:pt>
                <c:pt idx="448">
                  <c:v>17:49:36</c:v>
                </c:pt>
                <c:pt idx="449">
                  <c:v>17:50:36</c:v>
                </c:pt>
                <c:pt idx="450">
                  <c:v>17:51:36</c:v>
                </c:pt>
                <c:pt idx="451">
                  <c:v>17:52:36</c:v>
                </c:pt>
                <c:pt idx="452">
                  <c:v>17:53:35</c:v>
                </c:pt>
                <c:pt idx="453">
                  <c:v>17:54:35</c:v>
                </c:pt>
                <c:pt idx="454">
                  <c:v>17:55:35</c:v>
                </c:pt>
                <c:pt idx="455">
                  <c:v>17:56:35</c:v>
                </c:pt>
                <c:pt idx="456">
                  <c:v>17:57:35</c:v>
                </c:pt>
                <c:pt idx="457">
                  <c:v>17:58:34</c:v>
                </c:pt>
                <c:pt idx="458">
                  <c:v>17:59:34</c:v>
                </c:pt>
                <c:pt idx="459">
                  <c:v>18:00:34</c:v>
                </c:pt>
                <c:pt idx="460">
                  <c:v>18:01:34</c:v>
                </c:pt>
                <c:pt idx="461">
                  <c:v>18:02:34</c:v>
                </c:pt>
                <c:pt idx="462">
                  <c:v>18:03:33</c:v>
                </c:pt>
                <c:pt idx="463">
                  <c:v>18:04:33</c:v>
                </c:pt>
                <c:pt idx="464">
                  <c:v>18:05:33</c:v>
                </c:pt>
                <c:pt idx="465">
                  <c:v>18:06:33</c:v>
                </c:pt>
                <c:pt idx="466">
                  <c:v>18:07:33</c:v>
                </c:pt>
                <c:pt idx="467">
                  <c:v>18:08:33</c:v>
                </c:pt>
                <c:pt idx="468">
                  <c:v>18:09:32</c:v>
                </c:pt>
                <c:pt idx="469">
                  <c:v>18:10:32</c:v>
                </c:pt>
                <c:pt idx="470">
                  <c:v>18:11:32</c:v>
                </c:pt>
                <c:pt idx="471">
                  <c:v>18:12:32</c:v>
                </c:pt>
                <c:pt idx="472">
                  <c:v>18:13:32</c:v>
                </c:pt>
                <c:pt idx="473">
                  <c:v>18:14:32</c:v>
                </c:pt>
                <c:pt idx="474">
                  <c:v>18:15:31</c:v>
                </c:pt>
                <c:pt idx="475">
                  <c:v>18:16:31</c:v>
                </c:pt>
                <c:pt idx="476">
                  <c:v>18:17:32</c:v>
                </c:pt>
                <c:pt idx="477">
                  <c:v>18:18:32</c:v>
                </c:pt>
                <c:pt idx="478">
                  <c:v>18:19:32</c:v>
                </c:pt>
                <c:pt idx="479">
                  <c:v>18:20:32</c:v>
                </c:pt>
                <c:pt idx="480">
                  <c:v>18:21:31</c:v>
                </c:pt>
                <c:pt idx="481">
                  <c:v>18:22:31</c:v>
                </c:pt>
                <c:pt idx="482">
                  <c:v>18:23:31</c:v>
                </c:pt>
                <c:pt idx="483">
                  <c:v>18:24:31</c:v>
                </c:pt>
                <c:pt idx="484">
                  <c:v>18:25:31</c:v>
                </c:pt>
                <c:pt idx="485">
                  <c:v>18:26:30</c:v>
                </c:pt>
                <c:pt idx="486">
                  <c:v>18:27:30</c:v>
                </c:pt>
                <c:pt idx="487">
                  <c:v>18:28:30</c:v>
                </c:pt>
                <c:pt idx="488">
                  <c:v>18:29:30</c:v>
                </c:pt>
                <c:pt idx="489">
                  <c:v>18:30:30</c:v>
                </c:pt>
                <c:pt idx="490">
                  <c:v>18:31:30</c:v>
                </c:pt>
                <c:pt idx="491">
                  <c:v>18:32:30</c:v>
                </c:pt>
                <c:pt idx="492">
                  <c:v>18:33:29</c:v>
                </c:pt>
                <c:pt idx="493">
                  <c:v>18:34:29</c:v>
                </c:pt>
                <c:pt idx="494">
                  <c:v>18:35:29</c:v>
                </c:pt>
                <c:pt idx="495">
                  <c:v>18:36:29</c:v>
                </c:pt>
                <c:pt idx="496">
                  <c:v>18:37:29</c:v>
                </c:pt>
                <c:pt idx="497">
                  <c:v>18:38:29</c:v>
                </c:pt>
                <c:pt idx="498">
                  <c:v>18:39:29</c:v>
                </c:pt>
                <c:pt idx="499">
                  <c:v>18:40:29</c:v>
                </c:pt>
                <c:pt idx="500">
                  <c:v>18:41:29</c:v>
                </c:pt>
                <c:pt idx="501">
                  <c:v>18:42:29</c:v>
                </c:pt>
                <c:pt idx="502">
                  <c:v>18:43:29</c:v>
                </c:pt>
                <c:pt idx="503">
                  <c:v>18:44:29</c:v>
                </c:pt>
                <c:pt idx="504">
                  <c:v>18:45:29</c:v>
                </c:pt>
                <c:pt idx="505">
                  <c:v>18:46:29</c:v>
                </c:pt>
                <c:pt idx="506">
                  <c:v>18:47:29</c:v>
                </c:pt>
                <c:pt idx="507">
                  <c:v>18:48:29</c:v>
                </c:pt>
                <c:pt idx="508">
                  <c:v>18:49:28</c:v>
                </c:pt>
                <c:pt idx="509">
                  <c:v>18:50:28</c:v>
                </c:pt>
                <c:pt idx="510">
                  <c:v>18:51:28</c:v>
                </c:pt>
                <c:pt idx="511">
                  <c:v>18:52:28</c:v>
                </c:pt>
                <c:pt idx="512">
                  <c:v>18:53:28</c:v>
                </c:pt>
                <c:pt idx="513">
                  <c:v>18:54:28</c:v>
                </c:pt>
                <c:pt idx="514">
                  <c:v>18:55:27</c:v>
                </c:pt>
                <c:pt idx="515">
                  <c:v>18:56:27</c:v>
                </c:pt>
                <c:pt idx="516">
                  <c:v>18:57:27</c:v>
                </c:pt>
                <c:pt idx="517">
                  <c:v>18:58:27</c:v>
                </c:pt>
                <c:pt idx="518">
                  <c:v>18:59:27</c:v>
                </c:pt>
                <c:pt idx="519">
                  <c:v>19:00:28</c:v>
                </c:pt>
                <c:pt idx="520">
                  <c:v>19:01:28</c:v>
                </c:pt>
                <c:pt idx="521">
                  <c:v>19:02:28</c:v>
                </c:pt>
                <c:pt idx="522">
                  <c:v>19:03:27</c:v>
                </c:pt>
                <c:pt idx="523">
                  <c:v>19:04:27</c:v>
                </c:pt>
                <c:pt idx="524">
                  <c:v>19:05:27</c:v>
                </c:pt>
                <c:pt idx="525">
                  <c:v>19:06:27</c:v>
                </c:pt>
                <c:pt idx="526">
                  <c:v>19:07:27</c:v>
                </c:pt>
                <c:pt idx="527">
                  <c:v>19:08:26</c:v>
                </c:pt>
                <c:pt idx="528">
                  <c:v>19:09:26</c:v>
                </c:pt>
                <c:pt idx="529">
                  <c:v>19:10:26</c:v>
                </c:pt>
                <c:pt idx="530">
                  <c:v>19:11:26</c:v>
                </c:pt>
                <c:pt idx="531">
                  <c:v>19:12:25</c:v>
                </c:pt>
                <c:pt idx="532">
                  <c:v>19:13:25</c:v>
                </c:pt>
                <c:pt idx="533">
                  <c:v>19:14:25</c:v>
                </c:pt>
                <c:pt idx="534">
                  <c:v>19:15:25</c:v>
                </c:pt>
                <c:pt idx="535">
                  <c:v>19:16:25</c:v>
                </c:pt>
                <c:pt idx="536">
                  <c:v>19:17:25</c:v>
                </c:pt>
                <c:pt idx="537">
                  <c:v>19:18:24</c:v>
                </c:pt>
                <c:pt idx="538">
                  <c:v>19:19:24</c:v>
                </c:pt>
                <c:pt idx="539">
                  <c:v>19:20:24</c:v>
                </c:pt>
                <c:pt idx="540">
                  <c:v>19:21:24</c:v>
                </c:pt>
                <c:pt idx="541">
                  <c:v>19:22:23</c:v>
                </c:pt>
                <c:pt idx="542">
                  <c:v>19:23:23</c:v>
                </c:pt>
                <c:pt idx="543">
                  <c:v>19:24:23</c:v>
                </c:pt>
                <c:pt idx="544">
                  <c:v>19:25:23</c:v>
                </c:pt>
                <c:pt idx="545">
                  <c:v>19:26:22</c:v>
                </c:pt>
                <c:pt idx="546">
                  <c:v>19:27:22</c:v>
                </c:pt>
                <c:pt idx="547">
                  <c:v>19:28:22</c:v>
                </c:pt>
                <c:pt idx="548">
                  <c:v>19:29:22</c:v>
                </c:pt>
                <c:pt idx="549">
                  <c:v>19:30:22</c:v>
                </c:pt>
                <c:pt idx="550">
                  <c:v>19:31:21</c:v>
                </c:pt>
                <c:pt idx="551">
                  <c:v>19:32:21</c:v>
                </c:pt>
                <c:pt idx="552">
                  <c:v>19:33:21</c:v>
                </c:pt>
                <c:pt idx="553">
                  <c:v>19:34:21</c:v>
                </c:pt>
                <c:pt idx="554">
                  <c:v>19:35:21</c:v>
                </c:pt>
                <c:pt idx="555">
                  <c:v>19:36:20</c:v>
                </c:pt>
                <c:pt idx="556">
                  <c:v>19:37:20</c:v>
                </c:pt>
                <c:pt idx="557">
                  <c:v>19:38:20</c:v>
                </c:pt>
                <c:pt idx="558">
                  <c:v>19:39:20</c:v>
                </c:pt>
                <c:pt idx="559">
                  <c:v>19:40:19</c:v>
                </c:pt>
                <c:pt idx="560">
                  <c:v>19:41:19</c:v>
                </c:pt>
                <c:pt idx="561">
                  <c:v>19:42:19</c:v>
                </c:pt>
                <c:pt idx="562">
                  <c:v>19:43:19</c:v>
                </c:pt>
                <c:pt idx="563">
                  <c:v>19:44:19</c:v>
                </c:pt>
                <c:pt idx="564">
                  <c:v>19:45:19</c:v>
                </c:pt>
                <c:pt idx="565">
                  <c:v>19:46:19</c:v>
                </c:pt>
                <c:pt idx="566">
                  <c:v>19:47:18</c:v>
                </c:pt>
                <c:pt idx="567">
                  <c:v>19:48:18</c:v>
                </c:pt>
                <c:pt idx="568">
                  <c:v>19:49:18</c:v>
                </c:pt>
                <c:pt idx="569">
                  <c:v>19:50:18</c:v>
                </c:pt>
                <c:pt idx="570">
                  <c:v>19:51:18</c:v>
                </c:pt>
                <c:pt idx="571">
                  <c:v>19:52:18</c:v>
                </c:pt>
                <c:pt idx="572">
                  <c:v>19:53:18</c:v>
                </c:pt>
                <c:pt idx="573">
                  <c:v>19:54:18</c:v>
                </c:pt>
                <c:pt idx="574">
                  <c:v>19:55:18</c:v>
                </c:pt>
                <c:pt idx="575">
                  <c:v>19:56:18</c:v>
                </c:pt>
                <c:pt idx="576">
                  <c:v>19:57:18</c:v>
                </c:pt>
                <c:pt idx="577">
                  <c:v>19:58:18</c:v>
                </c:pt>
                <c:pt idx="578">
                  <c:v>19:59:17</c:v>
                </c:pt>
                <c:pt idx="579">
                  <c:v>20:00:17</c:v>
                </c:pt>
                <c:pt idx="580">
                  <c:v>20:01:17</c:v>
                </c:pt>
                <c:pt idx="581">
                  <c:v>20:02:17</c:v>
                </c:pt>
                <c:pt idx="582">
                  <c:v>20:03:17</c:v>
                </c:pt>
                <c:pt idx="583">
                  <c:v>20:04:17</c:v>
                </c:pt>
                <c:pt idx="584">
                  <c:v>20:05:17</c:v>
                </c:pt>
                <c:pt idx="585">
                  <c:v>20:06:17</c:v>
                </c:pt>
                <c:pt idx="586">
                  <c:v>20:07:17</c:v>
                </c:pt>
                <c:pt idx="587">
                  <c:v>20:08:17</c:v>
                </c:pt>
                <c:pt idx="588">
                  <c:v>20:09:17</c:v>
                </c:pt>
                <c:pt idx="589">
                  <c:v>20:10:17</c:v>
                </c:pt>
                <c:pt idx="590">
                  <c:v>20:11:17</c:v>
                </c:pt>
                <c:pt idx="591">
                  <c:v>20:12:16</c:v>
                </c:pt>
                <c:pt idx="592">
                  <c:v>20:13:16</c:v>
                </c:pt>
                <c:pt idx="593">
                  <c:v>20:14:16</c:v>
                </c:pt>
                <c:pt idx="594">
                  <c:v>20:15:16</c:v>
                </c:pt>
                <c:pt idx="595">
                  <c:v>20:16:16</c:v>
                </c:pt>
                <c:pt idx="596">
                  <c:v>20:17:15</c:v>
                </c:pt>
                <c:pt idx="597">
                  <c:v>20:18:15</c:v>
                </c:pt>
                <c:pt idx="598">
                  <c:v>20:19:15</c:v>
                </c:pt>
                <c:pt idx="599">
                  <c:v>20:20:15</c:v>
                </c:pt>
                <c:pt idx="600">
                  <c:v>20:21:15</c:v>
                </c:pt>
                <c:pt idx="601">
                  <c:v>20:22:15</c:v>
                </c:pt>
                <c:pt idx="602">
                  <c:v>20:23:15</c:v>
                </c:pt>
                <c:pt idx="603">
                  <c:v>20:24:15</c:v>
                </c:pt>
                <c:pt idx="604">
                  <c:v>20:25:15</c:v>
                </c:pt>
                <c:pt idx="605">
                  <c:v>20:26:15</c:v>
                </c:pt>
                <c:pt idx="606">
                  <c:v>20:27:15</c:v>
                </c:pt>
                <c:pt idx="607">
                  <c:v>20:28:14</c:v>
                </c:pt>
                <c:pt idx="608">
                  <c:v>20:29:14</c:v>
                </c:pt>
                <c:pt idx="609">
                  <c:v>20:30:14</c:v>
                </c:pt>
                <c:pt idx="610">
                  <c:v>20:31:14</c:v>
                </c:pt>
                <c:pt idx="611">
                  <c:v>20:32:15</c:v>
                </c:pt>
                <c:pt idx="612">
                  <c:v>20:33:14</c:v>
                </c:pt>
                <c:pt idx="613">
                  <c:v>20:34:14</c:v>
                </c:pt>
                <c:pt idx="614">
                  <c:v>20:35:14</c:v>
                </c:pt>
                <c:pt idx="615">
                  <c:v>20:36:14</c:v>
                </c:pt>
                <c:pt idx="616">
                  <c:v>20:37:14</c:v>
                </c:pt>
                <c:pt idx="617">
                  <c:v>20:38:13</c:v>
                </c:pt>
                <c:pt idx="618">
                  <c:v>20:39:13</c:v>
                </c:pt>
                <c:pt idx="619">
                  <c:v>20:40:13</c:v>
                </c:pt>
                <c:pt idx="620">
                  <c:v>20:41:13</c:v>
                </c:pt>
                <c:pt idx="621">
                  <c:v>20:42:12</c:v>
                </c:pt>
                <c:pt idx="622">
                  <c:v>20:43:12</c:v>
                </c:pt>
                <c:pt idx="623">
                  <c:v>20:44:12</c:v>
                </c:pt>
                <c:pt idx="624">
                  <c:v>20:45:12</c:v>
                </c:pt>
                <c:pt idx="625">
                  <c:v>20:46:12</c:v>
                </c:pt>
                <c:pt idx="626">
                  <c:v>20:47:11</c:v>
                </c:pt>
                <c:pt idx="627">
                  <c:v>20:48:11</c:v>
                </c:pt>
                <c:pt idx="628">
                  <c:v>20:49:11</c:v>
                </c:pt>
                <c:pt idx="629">
                  <c:v>20:50:11</c:v>
                </c:pt>
                <c:pt idx="630">
                  <c:v>20:51:11</c:v>
                </c:pt>
                <c:pt idx="631">
                  <c:v>20:52:11</c:v>
                </c:pt>
                <c:pt idx="632">
                  <c:v>20:53:11</c:v>
                </c:pt>
                <c:pt idx="633">
                  <c:v>20:54:10</c:v>
                </c:pt>
                <c:pt idx="634">
                  <c:v>20:55:11</c:v>
                </c:pt>
                <c:pt idx="635">
                  <c:v>20:56:12</c:v>
                </c:pt>
                <c:pt idx="636">
                  <c:v>20:57:12</c:v>
                </c:pt>
                <c:pt idx="637">
                  <c:v>20:58:12</c:v>
                </c:pt>
                <c:pt idx="638">
                  <c:v>20:59:12</c:v>
                </c:pt>
                <c:pt idx="639">
                  <c:v>21:00:12</c:v>
                </c:pt>
                <c:pt idx="640">
                  <c:v>21:01:12</c:v>
                </c:pt>
                <c:pt idx="641">
                  <c:v>21:02:12</c:v>
                </c:pt>
                <c:pt idx="642">
                  <c:v>21:03:12</c:v>
                </c:pt>
                <c:pt idx="643">
                  <c:v>21:04:12</c:v>
                </c:pt>
                <c:pt idx="644">
                  <c:v>21:05:11</c:v>
                </c:pt>
                <c:pt idx="645">
                  <c:v>21:06:11</c:v>
                </c:pt>
                <c:pt idx="646">
                  <c:v>21:07:11</c:v>
                </c:pt>
                <c:pt idx="647">
                  <c:v>21:08:11</c:v>
                </c:pt>
                <c:pt idx="648">
                  <c:v>21:09:10</c:v>
                </c:pt>
                <c:pt idx="649">
                  <c:v>21:10:10</c:v>
                </c:pt>
                <c:pt idx="650">
                  <c:v>21:11:10</c:v>
                </c:pt>
                <c:pt idx="651">
                  <c:v>21:12:10</c:v>
                </c:pt>
                <c:pt idx="652">
                  <c:v>21:13:10</c:v>
                </c:pt>
                <c:pt idx="653">
                  <c:v>21:14:10</c:v>
                </c:pt>
                <c:pt idx="654">
                  <c:v>21:15:10</c:v>
                </c:pt>
                <c:pt idx="655">
                  <c:v>21:16:10</c:v>
                </c:pt>
                <c:pt idx="656">
                  <c:v>21:17:09</c:v>
                </c:pt>
                <c:pt idx="657">
                  <c:v>21:18:09</c:v>
                </c:pt>
                <c:pt idx="658">
                  <c:v>21:19:09</c:v>
                </c:pt>
                <c:pt idx="659">
                  <c:v>21:20:09</c:v>
                </c:pt>
                <c:pt idx="660">
                  <c:v>21:21:09</c:v>
                </c:pt>
                <c:pt idx="661">
                  <c:v>21:22:09</c:v>
                </c:pt>
                <c:pt idx="662">
                  <c:v>21:23:09</c:v>
                </c:pt>
                <c:pt idx="663">
                  <c:v>21:24:09</c:v>
                </c:pt>
                <c:pt idx="664">
                  <c:v>21:25:09</c:v>
                </c:pt>
                <c:pt idx="665">
                  <c:v>21:26:08</c:v>
                </c:pt>
                <c:pt idx="666">
                  <c:v>21:27:08</c:v>
                </c:pt>
                <c:pt idx="667">
                  <c:v>21:28:08</c:v>
                </c:pt>
                <c:pt idx="668">
                  <c:v>21:29:08</c:v>
                </c:pt>
                <c:pt idx="669">
                  <c:v>21:30:08</c:v>
                </c:pt>
                <c:pt idx="670">
                  <c:v>21:31:08</c:v>
                </c:pt>
                <c:pt idx="671">
                  <c:v>21:32:08</c:v>
                </c:pt>
                <c:pt idx="672">
                  <c:v>21:33:08</c:v>
                </c:pt>
                <c:pt idx="673">
                  <c:v>21:34:08</c:v>
                </c:pt>
                <c:pt idx="674">
                  <c:v>21:35:08</c:v>
                </c:pt>
                <c:pt idx="675">
                  <c:v>21:36:08</c:v>
                </c:pt>
                <c:pt idx="676">
                  <c:v>21:37:07</c:v>
                </c:pt>
                <c:pt idx="677">
                  <c:v>21:38:07</c:v>
                </c:pt>
                <c:pt idx="678">
                  <c:v>21:39:07</c:v>
                </c:pt>
                <c:pt idx="679">
                  <c:v>21:40:07</c:v>
                </c:pt>
                <c:pt idx="680">
                  <c:v>21:41:07</c:v>
                </c:pt>
                <c:pt idx="681">
                  <c:v>21:42:07</c:v>
                </c:pt>
                <c:pt idx="682">
                  <c:v>21:43:07</c:v>
                </c:pt>
                <c:pt idx="683">
                  <c:v>21:44:07</c:v>
                </c:pt>
                <c:pt idx="684">
                  <c:v>21:45:06</c:v>
                </c:pt>
                <c:pt idx="685">
                  <c:v>21:46:06</c:v>
                </c:pt>
                <c:pt idx="686">
                  <c:v>21:47:06</c:v>
                </c:pt>
                <c:pt idx="687">
                  <c:v>21:48:06</c:v>
                </c:pt>
                <c:pt idx="688">
                  <c:v>21:49:06</c:v>
                </c:pt>
                <c:pt idx="689">
                  <c:v>21:50:05</c:v>
                </c:pt>
                <c:pt idx="690">
                  <c:v>21:51:05</c:v>
                </c:pt>
                <c:pt idx="691">
                  <c:v>21:52:05</c:v>
                </c:pt>
                <c:pt idx="692">
                  <c:v>21:53:05</c:v>
                </c:pt>
                <c:pt idx="693">
                  <c:v>21:54:05</c:v>
                </c:pt>
                <c:pt idx="694">
                  <c:v>21:55:05</c:v>
                </c:pt>
                <c:pt idx="695">
                  <c:v>21:56:04</c:v>
                </c:pt>
                <c:pt idx="696">
                  <c:v>21:57:04</c:v>
                </c:pt>
                <c:pt idx="697">
                  <c:v>21:58:04</c:v>
                </c:pt>
                <c:pt idx="698">
                  <c:v>21:59:04</c:v>
                </c:pt>
                <c:pt idx="699">
                  <c:v>22:00:03</c:v>
                </c:pt>
                <c:pt idx="700">
                  <c:v>22:01:03</c:v>
                </c:pt>
                <c:pt idx="701">
                  <c:v>22:02:03</c:v>
                </c:pt>
                <c:pt idx="702">
                  <c:v>22:03:03</c:v>
                </c:pt>
                <c:pt idx="703">
                  <c:v>22:04:03</c:v>
                </c:pt>
                <c:pt idx="704">
                  <c:v>22:05:03</c:v>
                </c:pt>
                <c:pt idx="705">
                  <c:v>22:06:03</c:v>
                </c:pt>
                <c:pt idx="706">
                  <c:v>22:07:03</c:v>
                </c:pt>
                <c:pt idx="707">
                  <c:v>22:08:02</c:v>
                </c:pt>
                <c:pt idx="708">
                  <c:v>22:09:02</c:v>
                </c:pt>
                <c:pt idx="709">
                  <c:v>22:10:02</c:v>
                </c:pt>
                <c:pt idx="710">
                  <c:v>22:11:02</c:v>
                </c:pt>
                <c:pt idx="711">
                  <c:v>22:12:02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3'!$M$2:$M$740</c15:sqref>
                  </c15:fullRef>
                </c:ext>
              </c:extLst>
              <c:f>'Teste 3'!$M$12:$M$740</c:f>
              <c:numCache>
                <c:formatCode>General</c:formatCode>
                <c:ptCount val="729"/>
                <c:pt idx="0">
                  <c:v>60225988.700564966</c:v>
                </c:pt>
                <c:pt idx="1">
                  <c:v>60225988.700564966</c:v>
                </c:pt>
                <c:pt idx="2">
                  <c:v>60225988.700564966</c:v>
                </c:pt>
                <c:pt idx="3">
                  <c:v>60225988.700564966</c:v>
                </c:pt>
                <c:pt idx="4">
                  <c:v>60225988.700564966</c:v>
                </c:pt>
                <c:pt idx="5">
                  <c:v>60225988.700564966</c:v>
                </c:pt>
                <c:pt idx="6">
                  <c:v>60225988.700564966</c:v>
                </c:pt>
                <c:pt idx="7">
                  <c:v>60225988.700564966</c:v>
                </c:pt>
                <c:pt idx="8">
                  <c:v>60225988.700564966</c:v>
                </c:pt>
                <c:pt idx="9">
                  <c:v>40000000</c:v>
                </c:pt>
                <c:pt idx="10">
                  <c:v>40000000</c:v>
                </c:pt>
                <c:pt idx="11">
                  <c:v>40000000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40000000</c:v>
                </c:pt>
                <c:pt idx="15">
                  <c:v>40000000</c:v>
                </c:pt>
                <c:pt idx="16">
                  <c:v>40000000</c:v>
                </c:pt>
                <c:pt idx="17">
                  <c:v>40000000</c:v>
                </c:pt>
                <c:pt idx="18">
                  <c:v>40000000</c:v>
                </c:pt>
                <c:pt idx="19">
                  <c:v>46557377.049180299</c:v>
                </c:pt>
                <c:pt idx="20">
                  <c:v>46557377.049180299</c:v>
                </c:pt>
                <c:pt idx="21">
                  <c:v>46557377.049180299</c:v>
                </c:pt>
                <c:pt idx="22">
                  <c:v>46557377.049180299</c:v>
                </c:pt>
                <c:pt idx="23">
                  <c:v>46557377.049180299</c:v>
                </c:pt>
                <c:pt idx="24">
                  <c:v>46557377.049180299</c:v>
                </c:pt>
                <c:pt idx="25">
                  <c:v>46557377.049180299</c:v>
                </c:pt>
                <c:pt idx="26">
                  <c:v>46557377.049180299</c:v>
                </c:pt>
                <c:pt idx="27">
                  <c:v>46557377.049180299</c:v>
                </c:pt>
                <c:pt idx="28">
                  <c:v>46557377.049180299</c:v>
                </c:pt>
                <c:pt idx="29">
                  <c:v>53446327.683615804</c:v>
                </c:pt>
                <c:pt idx="30">
                  <c:v>53446327.683615804</c:v>
                </c:pt>
                <c:pt idx="31">
                  <c:v>53446327.683615804</c:v>
                </c:pt>
                <c:pt idx="32">
                  <c:v>53446327.683615804</c:v>
                </c:pt>
                <c:pt idx="33">
                  <c:v>53446327.683615804</c:v>
                </c:pt>
                <c:pt idx="34">
                  <c:v>53446327.683615804</c:v>
                </c:pt>
                <c:pt idx="35">
                  <c:v>53446327.683615804</c:v>
                </c:pt>
                <c:pt idx="36">
                  <c:v>53446327.683615804</c:v>
                </c:pt>
                <c:pt idx="37">
                  <c:v>53446327.683615804</c:v>
                </c:pt>
                <c:pt idx="38">
                  <c:v>53446327.683615804</c:v>
                </c:pt>
                <c:pt idx="39">
                  <c:v>60112994.350282401</c:v>
                </c:pt>
                <c:pt idx="40">
                  <c:v>60112994.350282401</c:v>
                </c:pt>
                <c:pt idx="41">
                  <c:v>60112994.350282401</c:v>
                </c:pt>
                <c:pt idx="42">
                  <c:v>60112994.350282401</c:v>
                </c:pt>
                <c:pt idx="43">
                  <c:v>60112994.350282401</c:v>
                </c:pt>
                <c:pt idx="44">
                  <c:v>60112994.350282401</c:v>
                </c:pt>
                <c:pt idx="45">
                  <c:v>60112994.350282401</c:v>
                </c:pt>
                <c:pt idx="46">
                  <c:v>60112994.350282401</c:v>
                </c:pt>
                <c:pt idx="47">
                  <c:v>60112994.350282401</c:v>
                </c:pt>
                <c:pt idx="48">
                  <c:v>60112994.350282401</c:v>
                </c:pt>
                <c:pt idx="49">
                  <c:v>73672316.384180695</c:v>
                </c:pt>
                <c:pt idx="50">
                  <c:v>73672316.384180695</c:v>
                </c:pt>
                <c:pt idx="51">
                  <c:v>73672316.384180695</c:v>
                </c:pt>
                <c:pt idx="52">
                  <c:v>73672316.384180695</c:v>
                </c:pt>
                <c:pt idx="53">
                  <c:v>73672316.384180695</c:v>
                </c:pt>
                <c:pt idx="54">
                  <c:v>73672316.384180695</c:v>
                </c:pt>
                <c:pt idx="55">
                  <c:v>73672316.384180695</c:v>
                </c:pt>
                <c:pt idx="56">
                  <c:v>73672316.384180695</c:v>
                </c:pt>
                <c:pt idx="57">
                  <c:v>73672316.384180695</c:v>
                </c:pt>
                <c:pt idx="58">
                  <c:v>73672316.384180695</c:v>
                </c:pt>
                <c:pt idx="59">
                  <c:v>60000000</c:v>
                </c:pt>
                <c:pt idx="60">
                  <c:v>60000000</c:v>
                </c:pt>
                <c:pt idx="61">
                  <c:v>60000000</c:v>
                </c:pt>
                <c:pt idx="62">
                  <c:v>60000000</c:v>
                </c:pt>
                <c:pt idx="63">
                  <c:v>60000000</c:v>
                </c:pt>
                <c:pt idx="64">
                  <c:v>60000000</c:v>
                </c:pt>
                <c:pt idx="65">
                  <c:v>60000000</c:v>
                </c:pt>
                <c:pt idx="66">
                  <c:v>60000000</c:v>
                </c:pt>
                <c:pt idx="67">
                  <c:v>60000000</c:v>
                </c:pt>
                <c:pt idx="68">
                  <c:v>60000000</c:v>
                </c:pt>
                <c:pt idx="69">
                  <c:v>46892655.3672316</c:v>
                </c:pt>
                <c:pt idx="70">
                  <c:v>46892655.3672316</c:v>
                </c:pt>
                <c:pt idx="71">
                  <c:v>46892655.3672316</c:v>
                </c:pt>
                <c:pt idx="72">
                  <c:v>46892655.3672316</c:v>
                </c:pt>
                <c:pt idx="73">
                  <c:v>46892655.3672316</c:v>
                </c:pt>
                <c:pt idx="74">
                  <c:v>46892655.3672316</c:v>
                </c:pt>
                <c:pt idx="75">
                  <c:v>46892655.3672316</c:v>
                </c:pt>
                <c:pt idx="76">
                  <c:v>46892655.3672316</c:v>
                </c:pt>
                <c:pt idx="77">
                  <c:v>46892655.3672316</c:v>
                </c:pt>
                <c:pt idx="78">
                  <c:v>46892655.3672316</c:v>
                </c:pt>
                <c:pt idx="79">
                  <c:v>86779661.016949102</c:v>
                </c:pt>
                <c:pt idx="80">
                  <c:v>86779661.016949102</c:v>
                </c:pt>
                <c:pt idx="81">
                  <c:v>86779661.016949102</c:v>
                </c:pt>
                <c:pt idx="82">
                  <c:v>86779661.016949102</c:v>
                </c:pt>
                <c:pt idx="83">
                  <c:v>86779661.016949102</c:v>
                </c:pt>
                <c:pt idx="84">
                  <c:v>86779661.016949102</c:v>
                </c:pt>
                <c:pt idx="85">
                  <c:v>86779661.016949102</c:v>
                </c:pt>
                <c:pt idx="86">
                  <c:v>86779661.016949102</c:v>
                </c:pt>
                <c:pt idx="87">
                  <c:v>86779661.016949102</c:v>
                </c:pt>
                <c:pt idx="88">
                  <c:v>86779661.016949102</c:v>
                </c:pt>
                <c:pt idx="89">
                  <c:v>53446327.683615804</c:v>
                </c:pt>
                <c:pt idx="90">
                  <c:v>53446327.683615804</c:v>
                </c:pt>
                <c:pt idx="91">
                  <c:v>53446327.683615804</c:v>
                </c:pt>
                <c:pt idx="92">
                  <c:v>53446327.683615804</c:v>
                </c:pt>
                <c:pt idx="93">
                  <c:v>53446327.683615804</c:v>
                </c:pt>
                <c:pt idx="94">
                  <c:v>53446327.683615804</c:v>
                </c:pt>
                <c:pt idx="95">
                  <c:v>53446327.683615804</c:v>
                </c:pt>
                <c:pt idx="96">
                  <c:v>53446327.683615804</c:v>
                </c:pt>
                <c:pt idx="97">
                  <c:v>53446327.683615804</c:v>
                </c:pt>
                <c:pt idx="98">
                  <c:v>53446327.683615804</c:v>
                </c:pt>
                <c:pt idx="99">
                  <c:v>19890710.382513601</c:v>
                </c:pt>
                <c:pt idx="100">
                  <c:v>19890710.382513601</c:v>
                </c:pt>
                <c:pt idx="101">
                  <c:v>19890710.382513601</c:v>
                </c:pt>
                <c:pt idx="102">
                  <c:v>19890710.382513601</c:v>
                </c:pt>
                <c:pt idx="103">
                  <c:v>19890710.382513601</c:v>
                </c:pt>
                <c:pt idx="104">
                  <c:v>19890710.382513601</c:v>
                </c:pt>
                <c:pt idx="105">
                  <c:v>19890710.382513601</c:v>
                </c:pt>
                <c:pt idx="106">
                  <c:v>19890710.382513601</c:v>
                </c:pt>
                <c:pt idx="107">
                  <c:v>19890710.382513601</c:v>
                </c:pt>
                <c:pt idx="108">
                  <c:v>19890710.382513601</c:v>
                </c:pt>
                <c:pt idx="109">
                  <c:v>66783365.749745198</c:v>
                </c:pt>
                <c:pt idx="110">
                  <c:v>66783365.749745198</c:v>
                </c:pt>
                <c:pt idx="111">
                  <c:v>66783365.749745198</c:v>
                </c:pt>
                <c:pt idx="112">
                  <c:v>66783365.749745198</c:v>
                </c:pt>
                <c:pt idx="113">
                  <c:v>66783365.749745198</c:v>
                </c:pt>
                <c:pt idx="114">
                  <c:v>66783365.749745198</c:v>
                </c:pt>
                <c:pt idx="115">
                  <c:v>66783365.749745198</c:v>
                </c:pt>
                <c:pt idx="116">
                  <c:v>66783365.749745198</c:v>
                </c:pt>
                <c:pt idx="117">
                  <c:v>66783365.749745198</c:v>
                </c:pt>
                <c:pt idx="118">
                  <c:v>66783365.749745198</c:v>
                </c:pt>
                <c:pt idx="119">
                  <c:v>60225988.700564899</c:v>
                </c:pt>
                <c:pt idx="120">
                  <c:v>60225988.700564899</c:v>
                </c:pt>
                <c:pt idx="121">
                  <c:v>60225988.700564899</c:v>
                </c:pt>
                <c:pt idx="122">
                  <c:v>60225988.700564899</c:v>
                </c:pt>
                <c:pt idx="123">
                  <c:v>60225988.700564899</c:v>
                </c:pt>
                <c:pt idx="124">
                  <c:v>60225988.700564899</c:v>
                </c:pt>
                <c:pt idx="125">
                  <c:v>60225988.700564899</c:v>
                </c:pt>
                <c:pt idx="126">
                  <c:v>60225988.700564899</c:v>
                </c:pt>
                <c:pt idx="127">
                  <c:v>60225988.700564899</c:v>
                </c:pt>
                <c:pt idx="128">
                  <c:v>60225988.700564899</c:v>
                </c:pt>
                <c:pt idx="129">
                  <c:v>60112994.350282401</c:v>
                </c:pt>
                <c:pt idx="130">
                  <c:v>60112994.350282401</c:v>
                </c:pt>
                <c:pt idx="131">
                  <c:v>60112994.350282401</c:v>
                </c:pt>
                <c:pt idx="132">
                  <c:v>60112994.350282401</c:v>
                </c:pt>
                <c:pt idx="133">
                  <c:v>60112994.350282401</c:v>
                </c:pt>
                <c:pt idx="134">
                  <c:v>60112994.350282401</c:v>
                </c:pt>
                <c:pt idx="135">
                  <c:v>60112994.350282401</c:v>
                </c:pt>
                <c:pt idx="136">
                  <c:v>60112994.350282401</c:v>
                </c:pt>
                <c:pt idx="137">
                  <c:v>60112994.350282401</c:v>
                </c:pt>
                <c:pt idx="138">
                  <c:v>60112994.350282401</c:v>
                </c:pt>
                <c:pt idx="139">
                  <c:v>66779661.016949102</c:v>
                </c:pt>
                <c:pt idx="140">
                  <c:v>66779661.016949102</c:v>
                </c:pt>
                <c:pt idx="141">
                  <c:v>66779661.016949102</c:v>
                </c:pt>
                <c:pt idx="142">
                  <c:v>66779661.016949102</c:v>
                </c:pt>
                <c:pt idx="143">
                  <c:v>66779661.016949102</c:v>
                </c:pt>
                <c:pt idx="144">
                  <c:v>66779661.016949102</c:v>
                </c:pt>
                <c:pt idx="145">
                  <c:v>66779661.016949102</c:v>
                </c:pt>
                <c:pt idx="146">
                  <c:v>66779661.016949102</c:v>
                </c:pt>
                <c:pt idx="147">
                  <c:v>66779661.016949102</c:v>
                </c:pt>
                <c:pt idx="148">
                  <c:v>66779661.016949102</c:v>
                </c:pt>
                <c:pt idx="149">
                  <c:v>20000000</c:v>
                </c:pt>
                <c:pt idx="150">
                  <c:v>20000000</c:v>
                </c:pt>
                <c:pt idx="151">
                  <c:v>20000000</c:v>
                </c:pt>
                <c:pt idx="152">
                  <c:v>20000000</c:v>
                </c:pt>
                <c:pt idx="153">
                  <c:v>20000000</c:v>
                </c:pt>
                <c:pt idx="154">
                  <c:v>20000000</c:v>
                </c:pt>
                <c:pt idx="155">
                  <c:v>20000000</c:v>
                </c:pt>
                <c:pt idx="156">
                  <c:v>20000000</c:v>
                </c:pt>
                <c:pt idx="157">
                  <c:v>20000000</c:v>
                </c:pt>
                <c:pt idx="158">
                  <c:v>20000000</c:v>
                </c:pt>
                <c:pt idx="159">
                  <c:v>40000000</c:v>
                </c:pt>
                <c:pt idx="160">
                  <c:v>40000000</c:v>
                </c:pt>
                <c:pt idx="161">
                  <c:v>40000000</c:v>
                </c:pt>
                <c:pt idx="162">
                  <c:v>40000000</c:v>
                </c:pt>
                <c:pt idx="163">
                  <c:v>40000000</c:v>
                </c:pt>
                <c:pt idx="164">
                  <c:v>40000000</c:v>
                </c:pt>
                <c:pt idx="165">
                  <c:v>40000000</c:v>
                </c:pt>
                <c:pt idx="166">
                  <c:v>40000000</c:v>
                </c:pt>
                <c:pt idx="167">
                  <c:v>40000000</c:v>
                </c:pt>
                <c:pt idx="168">
                  <c:v>40000000</c:v>
                </c:pt>
                <c:pt idx="169">
                  <c:v>20000000</c:v>
                </c:pt>
                <c:pt idx="170">
                  <c:v>20000000</c:v>
                </c:pt>
                <c:pt idx="171">
                  <c:v>20000000</c:v>
                </c:pt>
                <c:pt idx="172">
                  <c:v>20000000</c:v>
                </c:pt>
                <c:pt idx="173">
                  <c:v>20000000</c:v>
                </c:pt>
                <c:pt idx="174">
                  <c:v>20000000</c:v>
                </c:pt>
                <c:pt idx="175">
                  <c:v>20000000</c:v>
                </c:pt>
                <c:pt idx="176">
                  <c:v>20000000</c:v>
                </c:pt>
                <c:pt idx="177">
                  <c:v>20000000</c:v>
                </c:pt>
                <c:pt idx="178">
                  <c:v>20000000</c:v>
                </c:pt>
                <c:pt idx="179">
                  <c:v>26666666.666666601</c:v>
                </c:pt>
                <c:pt idx="180">
                  <c:v>26666666.666666601</c:v>
                </c:pt>
                <c:pt idx="181">
                  <c:v>26666666.666666601</c:v>
                </c:pt>
                <c:pt idx="182">
                  <c:v>26666666.666666601</c:v>
                </c:pt>
                <c:pt idx="183">
                  <c:v>26666666.666666601</c:v>
                </c:pt>
                <c:pt idx="184">
                  <c:v>26666666.666666601</c:v>
                </c:pt>
                <c:pt idx="185">
                  <c:v>26666666.666666601</c:v>
                </c:pt>
                <c:pt idx="186">
                  <c:v>26666666.666666601</c:v>
                </c:pt>
                <c:pt idx="187">
                  <c:v>26666666.666666601</c:v>
                </c:pt>
                <c:pt idx="188">
                  <c:v>26666666.666666601</c:v>
                </c:pt>
                <c:pt idx="189">
                  <c:v>60112994.350282401</c:v>
                </c:pt>
                <c:pt idx="190">
                  <c:v>60112994.350282401</c:v>
                </c:pt>
                <c:pt idx="191">
                  <c:v>60112994.350282401</c:v>
                </c:pt>
                <c:pt idx="192">
                  <c:v>60112994.350282401</c:v>
                </c:pt>
                <c:pt idx="193">
                  <c:v>60112994.350282401</c:v>
                </c:pt>
                <c:pt idx="194">
                  <c:v>60112994.350282401</c:v>
                </c:pt>
                <c:pt idx="195">
                  <c:v>60112994.350282401</c:v>
                </c:pt>
                <c:pt idx="196">
                  <c:v>60112994.350282401</c:v>
                </c:pt>
                <c:pt idx="197">
                  <c:v>60112994.350282401</c:v>
                </c:pt>
                <c:pt idx="198">
                  <c:v>60112994.350282401</c:v>
                </c:pt>
                <c:pt idx="199">
                  <c:v>66666666.666666597</c:v>
                </c:pt>
                <c:pt idx="200">
                  <c:v>66666666.666666597</c:v>
                </c:pt>
                <c:pt idx="201">
                  <c:v>66666666.666666597</c:v>
                </c:pt>
                <c:pt idx="202">
                  <c:v>66666666.666666597</c:v>
                </c:pt>
                <c:pt idx="203">
                  <c:v>66666666.666666597</c:v>
                </c:pt>
                <c:pt idx="204">
                  <c:v>66666666.666666597</c:v>
                </c:pt>
                <c:pt idx="205">
                  <c:v>66666666.666666597</c:v>
                </c:pt>
                <c:pt idx="206">
                  <c:v>66666666.666666597</c:v>
                </c:pt>
                <c:pt idx="207">
                  <c:v>66666666.666666597</c:v>
                </c:pt>
                <c:pt idx="208">
                  <c:v>66666666.666666597</c:v>
                </c:pt>
                <c:pt idx="209">
                  <c:v>66779661.016949102</c:v>
                </c:pt>
                <c:pt idx="210">
                  <c:v>66779661.016949102</c:v>
                </c:pt>
                <c:pt idx="211">
                  <c:v>66779661.016949102</c:v>
                </c:pt>
                <c:pt idx="212">
                  <c:v>66779661.016949102</c:v>
                </c:pt>
                <c:pt idx="213">
                  <c:v>66779661.016949102</c:v>
                </c:pt>
                <c:pt idx="214">
                  <c:v>66779661.016949102</c:v>
                </c:pt>
                <c:pt idx="215">
                  <c:v>66779661.016949102</c:v>
                </c:pt>
                <c:pt idx="216">
                  <c:v>66779661.016949102</c:v>
                </c:pt>
                <c:pt idx="217">
                  <c:v>66779661.016949102</c:v>
                </c:pt>
                <c:pt idx="218">
                  <c:v>66779661.016949102</c:v>
                </c:pt>
                <c:pt idx="219">
                  <c:v>40000000</c:v>
                </c:pt>
                <c:pt idx="220">
                  <c:v>40000000</c:v>
                </c:pt>
                <c:pt idx="221">
                  <c:v>40000000</c:v>
                </c:pt>
                <c:pt idx="222">
                  <c:v>40000000</c:v>
                </c:pt>
                <c:pt idx="223">
                  <c:v>40000000</c:v>
                </c:pt>
                <c:pt idx="224">
                  <c:v>40000000</c:v>
                </c:pt>
                <c:pt idx="225">
                  <c:v>40000000</c:v>
                </c:pt>
                <c:pt idx="226">
                  <c:v>40000000</c:v>
                </c:pt>
                <c:pt idx="227">
                  <c:v>40000000</c:v>
                </c:pt>
                <c:pt idx="228">
                  <c:v>40000000</c:v>
                </c:pt>
                <c:pt idx="229">
                  <c:v>13446327.6836158</c:v>
                </c:pt>
                <c:pt idx="230">
                  <c:v>13446327.6836158</c:v>
                </c:pt>
                <c:pt idx="231">
                  <c:v>13446327.6836158</c:v>
                </c:pt>
                <c:pt idx="232">
                  <c:v>13446327.6836158</c:v>
                </c:pt>
                <c:pt idx="233">
                  <c:v>13446327.6836158</c:v>
                </c:pt>
                <c:pt idx="234">
                  <c:v>13446327.6836158</c:v>
                </c:pt>
                <c:pt idx="235">
                  <c:v>13446327.6836158</c:v>
                </c:pt>
                <c:pt idx="236">
                  <c:v>13446327.6836158</c:v>
                </c:pt>
                <c:pt idx="237">
                  <c:v>13446327.6836158</c:v>
                </c:pt>
                <c:pt idx="238">
                  <c:v>13446327.6836158</c:v>
                </c:pt>
                <c:pt idx="239">
                  <c:v>66779661.016949102</c:v>
                </c:pt>
                <c:pt idx="240">
                  <c:v>66779661.016949102</c:v>
                </c:pt>
                <c:pt idx="241">
                  <c:v>66779661.016949102</c:v>
                </c:pt>
                <c:pt idx="242">
                  <c:v>66779661.016949102</c:v>
                </c:pt>
                <c:pt idx="243">
                  <c:v>66779661.016949102</c:v>
                </c:pt>
                <c:pt idx="244">
                  <c:v>66779661.016949102</c:v>
                </c:pt>
                <c:pt idx="245">
                  <c:v>66779661.016949102</c:v>
                </c:pt>
                <c:pt idx="246">
                  <c:v>66779661.016949102</c:v>
                </c:pt>
                <c:pt idx="247">
                  <c:v>66779661.016949102</c:v>
                </c:pt>
                <c:pt idx="248">
                  <c:v>66779661.016949102</c:v>
                </c:pt>
                <c:pt idx="249">
                  <c:v>46779661.016949102</c:v>
                </c:pt>
                <c:pt idx="250">
                  <c:v>46779661.016949102</c:v>
                </c:pt>
                <c:pt idx="251">
                  <c:v>46779661.016949102</c:v>
                </c:pt>
                <c:pt idx="252">
                  <c:v>46779661.016949102</c:v>
                </c:pt>
                <c:pt idx="253">
                  <c:v>46779661.016949102</c:v>
                </c:pt>
                <c:pt idx="254">
                  <c:v>46779661.016949102</c:v>
                </c:pt>
                <c:pt idx="255">
                  <c:v>46779661.016949102</c:v>
                </c:pt>
                <c:pt idx="256">
                  <c:v>46779661.016949102</c:v>
                </c:pt>
                <c:pt idx="257">
                  <c:v>46779661.016949102</c:v>
                </c:pt>
                <c:pt idx="258">
                  <c:v>46779661.016949102</c:v>
                </c:pt>
                <c:pt idx="259">
                  <c:v>53446327.683615804</c:v>
                </c:pt>
                <c:pt idx="260">
                  <c:v>53446327.683615804</c:v>
                </c:pt>
                <c:pt idx="261">
                  <c:v>53446327.683615804</c:v>
                </c:pt>
                <c:pt idx="262">
                  <c:v>53446327.683615804</c:v>
                </c:pt>
                <c:pt idx="263">
                  <c:v>53446327.683615804</c:v>
                </c:pt>
                <c:pt idx="264">
                  <c:v>53446327.683615804</c:v>
                </c:pt>
                <c:pt idx="265">
                  <c:v>53446327.683615804</c:v>
                </c:pt>
                <c:pt idx="266">
                  <c:v>53446327.683615804</c:v>
                </c:pt>
                <c:pt idx="267">
                  <c:v>53446327.683615804</c:v>
                </c:pt>
                <c:pt idx="268">
                  <c:v>53446327.683615804</c:v>
                </c:pt>
                <c:pt idx="269">
                  <c:v>53118458.831156798</c:v>
                </c:pt>
                <c:pt idx="270">
                  <c:v>53118458.831156798</c:v>
                </c:pt>
                <c:pt idx="271">
                  <c:v>53118458.831156798</c:v>
                </c:pt>
                <c:pt idx="272">
                  <c:v>53118458.831156798</c:v>
                </c:pt>
                <c:pt idx="273">
                  <c:v>53118458.831156798</c:v>
                </c:pt>
                <c:pt idx="274">
                  <c:v>53118458.831156798</c:v>
                </c:pt>
                <c:pt idx="275">
                  <c:v>53118458.831156798</c:v>
                </c:pt>
                <c:pt idx="276">
                  <c:v>53118458.831156798</c:v>
                </c:pt>
                <c:pt idx="277">
                  <c:v>53118458.831156798</c:v>
                </c:pt>
                <c:pt idx="278">
                  <c:v>53118458.831156798</c:v>
                </c:pt>
                <c:pt idx="279">
                  <c:v>53224043.715846904</c:v>
                </c:pt>
                <c:pt idx="280">
                  <c:v>53224043.715846904</c:v>
                </c:pt>
                <c:pt idx="281">
                  <c:v>53224043.715846904</c:v>
                </c:pt>
                <c:pt idx="282">
                  <c:v>53224043.715846904</c:v>
                </c:pt>
                <c:pt idx="283">
                  <c:v>53224043.715846904</c:v>
                </c:pt>
                <c:pt idx="284">
                  <c:v>53224043.715846904</c:v>
                </c:pt>
                <c:pt idx="285">
                  <c:v>53224043.715846904</c:v>
                </c:pt>
                <c:pt idx="286">
                  <c:v>53224043.715846904</c:v>
                </c:pt>
                <c:pt idx="287">
                  <c:v>53224043.715846904</c:v>
                </c:pt>
                <c:pt idx="288">
                  <c:v>53224043.715846904</c:v>
                </c:pt>
                <c:pt idx="289">
                  <c:v>53333333.333333299</c:v>
                </c:pt>
                <c:pt idx="290">
                  <c:v>53333333.333333299</c:v>
                </c:pt>
                <c:pt idx="291">
                  <c:v>53333333.333333299</c:v>
                </c:pt>
                <c:pt idx="292">
                  <c:v>53333333.333333299</c:v>
                </c:pt>
                <c:pt idx="293">
                  <c:v>53333333.333333299</c:v>
                </c:pt>
                <c:pt idx="294">
                  <c:v>53333333.333333299</c:v>
                </c:pt>
                <c:pt idx="295">
                  <c:v>53333333.333333299</c:v>
                </c:pt>
                <c:pt idx="296">
                  <c:v>53333333.333333299</c:v>
                </c:pt>
                <c:pt idx="297">
                  <c:v>53333333.333333299</c:v>
                </c:pt>
                <c:pt idx="298">
                  <c:v>53333333.333333299</c:v>
                </c:pt>
                <c:pt idx="299">
                  <c:v>46666666.666666597</c:v>
                </c:pt>
                <c:pt idx="300">
                  <c:v>46666666.666666597</c:v>
                </c:pt>
                <c:pt idx="301">
                  <c:v>46666666.666666597</c:v>
                </c:pt>
                <c:pt idx="302">
                  <c:v>46666666.666666597</c:v>
                </c:pt>
                <c:pt idx="303">
                  <c:v>46666666.666666597</c:v>
                </c:pt>
                <c:pt idx="304">
                  <c:v>46666666.666666597</c:v>
                </c:pt>
                <c:pt idx="305">
                  <c:v>46666666.666666597</c:v>
                </c:pt>
                <c:pt idx="306">
                  <c:v>46666666.666666597</c:v>
                </c:pt>
                <c:pt idx="307">
                  <c:v>46666666.666666597</c:v>
                </c:pt>
                <c:pt idx="308">
                  <c:v>46666666.666666597</c:v>
                </c:pt>
                <c:pt idx="309">
                  <c:v>73333333.333333299</c:v>
                </c:pt>
                <c:pt idx="310">
                  <c:v>73333333.333333299</c:v>
                </c:pt>
                <c:pt idx="311">
                  <c:v>73333333.333333299</c:v>
                </c:pt>
                <c:pt idx="312">
                  <c:v>73333333.333333299</c:v>
                </c:pt>
                <c:pt idx="313">
                  <c:v>73333333.333333299</c:v>
                </c:pt>
                <c:pt idx="314">
                  <c:v>73333333.333333299</c:v>
                </c:pt>
                <c:pt idx="315">
                  <c:v>73333333.333333299</c:v>
                </c:pt>
                <c:pt idx="316">
                  <c:v>73333333.333333299</c:v>
                </c:pt>
                <c:pt idx="317">
                  <c:v>73333333.333333299</c:v>
                </c:pt>
                <c:pt idx="318">
                  <c:v>73333333.333333299</c:v>
                </c:pt>
                <c:pt idx="319">
                  <c:v>60000000</c:v>
                </c:pt>
                <c:pt idx="320">
                  <c:v>60000000</c:v>
                </c:pt>
                <c:pt idx="321">
                  <c:v>60000000</c:v>
                </c:pt>
                <c:pt idx="322">
                  <c:v>60000000</c:v>
                </c:pt>
                <c:pt idx="323">
                  <c:v>60000000</c:v>
                </c:pt>
                <c:pt idx="324">
                  <c:v>60000000</c:v>
                </c:pt>
                <c:pt idx="325">
                  <c:v>60000000</c:v>
                </c:pt>
                <c:pt idx="326">
                  <c:v>60000000</c:v>
                </c:pt>
                <c:pt idx="327">
                  <c:v>60000000</c:v>
                </c:pt>
                <c:pt idx="328">
                  <c:v>60000000</c:v>
                </c:pt>
                <c:pt idx="329">
                  <c:v>40112994.350282401</c:v>
                </c:pt>
                <c:pt idx="330">
                  <c:v>40112994.350282401</c:v>
                </c:pt>
                <c:pt idx="331">
                  <c:v>40112994.350282401</c:v>
                </c:pt>
                <c:pt idx="332">
                  <c:v>40112994.350282401</c:v>
                </c:pt>
                <c:pt idx="333">
                  <c:v>40112994.350282401</c:v>
                </c:pt>
                <c:pt idx="334">
                  <c:v>40112994.350282401</c:v>
                </c:pt>
                <c:pt idx="335">
                  <c:v>40112994.350282401</c:v>
                </c:pt>
                <c:pt idx="336">
                  <c:v>40112994.350282401</c:v>
                </c:pt>
                <c:pt idx="337">
                  <c:v>40112994.350282401</c:v>
                </c:pt>
                <c:pt idx="338">
                  <c:v>40112994.350282401</c:v>
                </c:pt>
                <c:pt idx="339">
                  <c:v>33005464.4808743</c:v>
                </c:pt>
                <c:pt idx="340">
                  <c:v>33005464.4808743</c:v>
                </c:pt>
                <c:pt idx="341">
                  <c:v>33005464.4808743</c:v>
                </c:pt>
                <c:pt idx="342">
                  <c:v>33005464.4808743</c:v>
                </c:pt>
                <c:pt idx="343">
                  <c:v>33005464.4808743</c:v>
                </c:pt>
                <c:pt idx="344">
                  <c:v>33005464.4808743</c:v>
                </c:pt>
                <c:pt idx="345">
                  <c:v>33005464.4808743</c:v>
                </c:pt>
                <c:pt idx="346">
                  <c:v>33005464.4808743</c:v>
                </c:pt>
                <c:pt idx="347">
                  <c:v>33005464.4808743</c:v>
                </c:pt>
                <c:pt idx="348">
                  <c:v>33005464.4808743</c:v>
                </c:pt>
                <c:pt idx="349">
                  <c:v>53446327.683615804</c:v>
                </c:pt>
                <c:pt idx="350">
                  <c:v>53446327.683615804</c:v>
                </c:pt>
                <c:pt idx="351">
                  <c:v>53446327.683615804</c:v>
                </c:pt>
                <c:pt idx="352">
                  <c:v>53446327.683615804</c:v>
                </c:pt>
                <c:pt idx="353">
                  <c:v>53446327.683615804</c:v>
                </c:pt>
                <c:pt idx="354">
                  <c:v>53446327.683615804</c:v>
                </c:pt>
                <c:pt idx="355">
                  <c:v>53446327.683615804</c:v>
                </c:pt>
                <c:pt idx="356">
                  <c:v>53446327.683615804</c:v>
                </c:pt>
                <c:pt idx="357">
                  <c:v>53446327.683615804</c:v>
                </c:pt>
                <c:pt idx="358">
                  <c:v>53446327.683615804</c:v>
                </c:pt>
                <c:pt idx="359">
                  <c:v>20000000</c:v>
                </c:pt>
                <c:pt idx="360">
                  <c:v>20000000</c:v>
                </c:pt>
                <c:pt idx="361">
                  <c:v>20000000</c:v>
                </c:pt>
                <c:pt idx="362">
                  <c:v>20000000</c:v>
                </c:pt>
                <c:pt idx="363">
                  <c:v>20000000</c:v>
                </c:pt>
                <c:pt idx="364">
                  <c:v>20000000</c:v>
                </c:pt>
                <c:pt idx="365">
                  <c:v>20000000</c:v>
                </c:pt>
                <c:pt idx="366">
                  <c:v>20000000</c:v>
                </c:pt>
                <c:pt idx="367">
                  <c:v>20000000</c:v>
                </c:pt>
                <c:pt idx="368">
                  <c:v>20000000</c:v>
                </c:pt>
                <c:pt idx="369">
                  <c:v>47005649.717514098</c:v>
                </c:pt>
                <c:pt idx="370">
                  <c:v>47005649.717514098</c:v>
                </c:pt>
                <c:pt idx="371">
                  <c:v>47005649.717514098</c:v>
                </c:pt>
                <c:pt idx="372">
                  <c:v>47005649.717514098</c:v>
                </c:pt>
                <c:pt idx="373">
                  <c:v>47005649.717514098</c:v>
                </c:pt>
                <c:pt idx="374">
                  <c:v>47005649.717514098</c:v>
                </c:pt>
                <c:pt idx="375">
                  <c:v>47005649.717514098</c:v>
                </c:pt>
                <c:pt idx="376">
                  <c:v>47005649.717514098</c:v>
                </c:pt>
                <c:pt idx="377">
                  <c:v>47005649.717514098</c:v>
                </c:pt>
                <c:pt idx="378">
                  <c:v>47005649.717514098</c:v>
                </c:pt>
                <c:pt idx="379">
                  <c:v>40000000</c:v>
                </c:pt>
                <c:pt idx="380">
                  <c:v>40000000</c:v>
                </c:pt>
                <c:pt idx="381">
                  <c:v>40000000</c:v>
                </c:pt>
                <c:pt idx="382">
                  <c:v>40000000</c:v>
                </c:pt>
                <c:pt idx="383">
                  <c:v>40000000</c:v>
                </c:pt>
                <c:pt idx="384">
                  <c:v>40000000</c:v>
                </c:pt>
                <c:pt idx="385">
                  <c:v>40000000</c:v>
                </c:pt>
                <c:pt idx="386">
                  <c:v>40000000</c:v>
                </c:pt>
                <c:pt idx="387">
                  <c:v>40000000</c:v>
                </c:pt>
                <c:pt idx="388">
                  <c:v>40000000</c:v>
                </c:pt>
                <c:pt idx="389">
                  <c:v>93785310.7344632</c:v>
                </c:pt>
                <c:pt idx="390">
                  <c:v>93785310.7344632</c:v>
                </c:pt>
                <c:pt idx="391">
                  <c:v>93785310.7344632</c:v>
                </c:pt>
                <c:pt idx="392">
                  <c:v>93785310.7344632</c:v>
                </c:pt>
                <c:pt idx="393">
                  <c:v>93785310.7344632</c:v>
                </c:pt>
                <c:pt idx="394">
                  <c:v>93785310.7344632</c:v>
                </c:pt>
                <c:pt idx="395">
                  <c:v>93785310.7344632</c:v>
                </c:pt>
                <c:pt idx="396">
                  <c:v>93785310.7344632</c:v>
                </c:pt>
                <c:pt idx="397">
                  <c:v>93785310.7344632</c:v>
                </c:pt>
                <c:pt idx="398">
                  <c:v>93785310.7344632</c:v>
                </c:pt>
                <c:pt idx="399">
                  <c:v>46561081.781976402</c:v>
                </c:pt>
                <c:pt idx="400">
                  <c:v>46561081.781976402</c:v>
                </c:pt>
                <c:pt idx="401">
                  <c:v>46561081.781976402</c:v>
                </c:pt>
                <c:pt idx="402">
                  <c:v>46561081.781976402</c:v>
                </c:pt>
                <c:pt idx="403">
                  <c:v>46561081.781976402</c:v>
                </c:pt>
                <c:pt idx="404">
                  <c:v>46561081.781976402</c:v>
                </c:pt>
                <c:pt idx="405">
                  <c:v>46561081.781976402</c:v>
                </c:pt>
                <c:pt idx="406">
                  <c:v>46561081.781976402</c:v>
                </c:pt>
                <c:pt idx="407">
                  <c:v>46561081.781976402</c:v>
                </c:pt>
                <c:pt idx="408">
                  <c:v>46561081.781976402</c:v>
                </c:pt>
                <c:pt idx="409">
                  <c:v>53337038.066129401</c:v>
                </c:pt>
                <c:pt idx="410">
                  <c:v>53337038.066129401</c:v>
                </c:pt>
                <c:pt idx="411">
                  <c:v>53337038.066129401</c:v>
                </c:pt>
                <c:pt idx="412">
                  <c:v>53337038.066129401</c:v>
                </c:pt>
                <c:pt idx="413">
                  <c:v>53337038.066129401</c:v>
                </c:pt>
                <c:pt idx="414">
                  <c:v>53337038.066129401</c:v>
                </c:pt>
                <c:pt idx="415">
                  <c:v>53337038.066129401</c:v>
                </c:pt>
                <c:pt idx="416">
                  <c:v>53337038.066129401</c:v>
                </c:pt>
                <c:pt idx="417">
                  <c:v>53337038.066129401</c:v>
                </c:pt>
                <c:pt idx="418">
                  <c:v>53337038.066129401</c:v>
                </c:pt>
                <c:pt idx="419">
                  <c:v>79898119.848105907</c:v>
                </c:pt>
                <c:pt idx="420">
                  <c:v>79898119.848105907</c:v>
                </c:pt>
                <c:pt idx="421">
                  <c:v>79898119.848105907</c:v>
                </c:pt>
                <c:pt idx="422">
                  <c:v>79898119.848105907</c:v>
                </c:pt>
                <c:pt idx="423">
                  <c:v>79898119.848105907</c:v>
                </c:pt>
                <c:pt idx="424">
                  <c:v>79898119.848105907</c:v>
                </c:pt>
                <c:pt idx="425">
                  <c:v>79898119.848105907</c:v>
                </c:pt>
                <c:pt idx="426">
                  <c:v>79898119.848105907</c:v>
                </c:pt>
                <c:pt idx="427">
                  <c:v>79898119.848105907</c:v>
                </c:pt>
                <c:pt idx="428">
                  <c:v>79898119.848105907</c:v>
                </c:pt>
                <c:pt idx="429">
                  <c:v>60338983.050847404</c:v>
                </c:pt>
                <c:pt idx="430">
                  <c:v>60338983.050847404</c:v>
                </c:pt>
                <c:pt idx="431">
                  <c:v>60338983.050847404</c:v>
                </c:pt>
                <c:pt idx="432">
                  <c:v>60338983.050847404</c:v>
                </c:pt>
                <c:pt idx="433">
                  <c:v>60338983.050847404</c:v>
                </c:pt>
                <c:pt idx="434">
                  <c:v>60338983.050847404</c:v>
                </c:pt>
                <c:pt idx="435">
                  <c:v>60338983.050847404</c:v>
                </c:pt>
                <c:pt idx="436">
                  <c:v>60338983.050847404</c:v>
                </c:pt>
                <c:pt idx="437">
                  <c:v>60338983.050847404</c:v>
                </c:pt>
                <c:pt idx="438">
                  <c:v>60338983.050847404</c:v>
                </c:pt>
                <c:pt idx="439">
                  <c:v>33446327.6836158</c:v>
                </c:pt>
                <c:pt idx="440">
                  <c:v>33446327.6836158</c:v>
                </c:pt>
                <c:pt idx="441">
                  <c:v>33446327.6836158</c:v>
                </c:pt>
                <c:pt idx="442">
                  <c:v>33446327.6836158</c:v>
                </c:pt>
                <c:pt idx="443">
                  <c:v>33446327.6836158</c:v>
                </c:pt>
                <c:pt idx="444">
                  <c:v>33446327.6836158</c:v>
                </c:pt>
                <c:pt idx="445">
                  <c:v>33446327.6836158</c:v>
                </c:pt>
                <c:pt idx="446">
                  <c:v>33446327.6836158</c:v>
                </c:pt>
                <c:pt idx="447">
                  <c:v>33446327.6836158</c:v>
                </c:pt>
                <c:pt idx="448">
                  <c:v>33446327.6836158</c:v>
                </c:pt>
                <c:pt idx="449">
                  <c:v>46666666.666666597</c:v>
                </c:pt>
                <c:pt idx="450">
                  <c:v>46666666.666666597</c:v>
                </c:pt>
                <c:pt idx="451">
                  <c:v>46666666.666666597</c:v>
                </c:pt>
                <c:pt idx="452">
                  <c:v>46666666.666666597</c:v>
                </c:pt>
                <c:pt idx="453">
                  <c:v>46666666.666666597</c:v>
                </c:pt>
                <c:pt idx="454">
                  <c:v>46666666.666666597</c:v>
                </c:pt>
                <c:pt idx="455">
                  <c:v>46666666.666666597</c:v>
                </c:pt>
                <c:pt idx="456">
                  <c:v>46666666.666666597</c:v>
                </c:pt>
                <c:pt idx="457">
                  <c:v>46666666.666666597</c:v>
                </c:pt>
                <c:pt idx="458">
                  <c:v>46666666.666666597</c:v>
                </c:pt>
                <c:pt idx="459">
                  <c:v>60112994.350282401</c:v>
                </c:pt>
                <c:pt idx="460">
                  <c:v>60112994.350282401</c:v>
                </c:pt>
                <c:pt idx="461">
                  <c:v>60112994.350282401</c:v>
                </c:pt>
                <c:pt idx="462">
                  <c:v>60112994.350282401</c:v>
                </c:pt>
                <c:pt idx="463">
                  <c:v>60112994.350282401</c:v>
                </c:pt>
                <c:pt idx="464">
                  <c:v>60112994.350282401</c:v>
                </c:pt>
                <c:pt idx="465">
                  <c:v>60112994.350282401</c:v>
                </c:pt>
                <c:pt idx="466">
                  <c:v>60112994.350282401</c:v>
                </c:pt>
                <c:pt idx="467">
                  <c:v>60112994.350282401</c:v>
                </c:pt>
                <c:pt idx="468">
                  <c:v>60112994.350282401</c:v>
                </c:pt>
                <c:pt idx="469">
                  <c:v>33333333.333333299</c:v>
                </c:pt>
                <c:pt idx="470">
                  <c:v>33333333.333333299</c:v>
                </c:pt>
                <c:pt idx="471">
                  <c:v>33333333.333333299</c:v>
                </c:pt>
                <c:pt idx="472">
                  <c:v>33333333.333333299</c:v>
                </c:pt>
                <c:pt idx="473">
                  <c:v>33333333.333333299</c:v>
                </c:pt>
                <c:pt idx="474">
                  <c:v>33333333.333333299</c:v>
                </c:pt>
                <c:pt idx="475">
                  <c:v>33333333.333333299</c:v>
                </c:pt>
                <c:pt idx="476">
                  <c:v>33333333.333333299</c:v>
                </c:pt>
                <c:pt idx="477">
                  <c:v>33333333.333333299</c:v>
                </c:pt>
                <c:pt idx="478">
                  <c:v>33333333.333333299</c:v>
                </c:pt>
                <c:pt idx="479">
                  <c:v>53333333.333333299</c:v>
                </c:pt>
                <c:pt idx="480">
                  <c:v>53333333.333333299</c:v>
                </c:pt>
                <c:pt idx="481">
                  <c:v>53333333.333333299</c:v>
                </c:pt>
                <c:pt idx="482">
                  <c:v>53333333.333333299</c:v>
                </c:pt>
                <c:pt idx="483">
                  <c:v>53333333.333333299</c:v>
                </c:pt>
                <c:pt idx="484">
                  <c:v>53333333.333333299</c:v>
                </c:pt>
                <c:pt idx="485">
                  <c:v>53333333.333333299</c:v>
                </c:pt>
                <c:pt idx="486">
                  <c:v>53333333.333333299</c:v>
                </c:pt>
                <c:pt idx="487">
                  <c:v>53333333.333333299</c:v>
                </c:pt>
                <c:pt idx="488">
                  <c:v>53333333.333333299</c:v>
                </c:pt>
                <c:pt idx="489">
                  <c:v>46892655.3672316</c:v>
                </c:pt>
                <c:pt idx="490">
                  <c:v>46892655.3672316</c:v>
                </c:pt>
                <c:pt idx="491">
                  <c:v>46892655.3672316</c:v>
                </c:pt>
                <c:pt idx="492">
                  <c:v>46892655.3672316</c:v>
                </c:pt>
                <c:pt idx="493">
                  <c:v>46892655.3672316</c:v>
                </c:pt>
                <c:pt idx="494">
                  <c:v>46892655.3672316</c:v>
                </c:pt>
                <c:pt idx="495">
                  <c:v>46892655.3672316</c:v>
                </c:pt>
                <c:pt idx="496">
                  <c:v>46892655.3672316</c:v>
                </c:pt>
                <c:pt idx="497">
                  <c:v>46892655.3672316</c:v>
                </c:pt>
                <c:pt idx="498">
                  <c:v>46892655.3672316</c:v>
                </c:pt>
                <c:pt idx="499">
                  <c:v>66779661.016949102</c:v>
                </c:pt>
                <c:pt idx="500">
                  <c:v>66779661.016949102</c:v>
                </c:pt>
                <c:pt idx="501">
                  <c:v>66779661.016949102</c:v>
                </c:pt>
                <c:pt idx="502">
                  <c:v>66779661.016949102</c:v>
                </c:pt>
                <c:pt idx="503">
                  <c:v>66779661.016949102</c:v>
                </c:pt>
                <c:pt idx="504">
                  <c:v>66779661.016949102</c:v>
                </c:pt>
                <c:pt idx="505">
                  <c:v>66779661.016949102</c:v>
                </c:pt>
                <c:pt idx="506">
                  <c:v>66779661.016949102</c:v>
                </c:pt>
                <c:pt idx="507">
                  <c:v>66779661.016949102</c:v>
                </c:pt>
                <c:pt idx="508">
                  <c:v>66779661.016949102</c:v>
                </c:pt>
                <c:pt idx="509">
                  <c:v>53333333.333333299</c:v>
                </c:pt>
                <c:pt idx="510">
                  <c:v>53333333.333333299</c:v>
                </c:pt>
                <c:pt idx="511">
                  <c:v>53333333.333333299</c:v>
                </c:pt>
                <c:pt idx="512">
                  <c:v>53333333.333333299</c:v>
                </c:pt>
                <c:pt idx="513">
                  <c:v>53333333.333333299</c:v>
                </c:pt>
                <c:pt idx="514">
                  <c:v>53333333.333333299</c:v>
                </c:pt>
                <c:pt idx="515">
                  <c:v>53333333.333333299</c:v>
                </c:pt>
                <c:pt idx="516">
                  <c:v>53333333.333333299</c:v>
                </c:pt>
                <c:pt idx="517">
                  <c:v>53333333.333333299</c:v>
                </c:pt>
                <c:pt idx="518">
                  <c:v>53333333.333333299</c:v>
                </c:pt>
                <c:pt idx="519">
                  <c:v>20003704.732796099</c:v>
                </c:pt>
                <c:pt idx="520">
                  <c:v>20003704.732796099</c:v>
                </c:pt>
                <c:pt idx="521">
                  <c:v>20003704.732796099</c:v>
                </c:pt>
                <c:pt idx="522">
                  <c:v>20003704.732796099</c:v>
                </c:pt>
                <c:pt idx="523">
                  <c:v>20003704.732796099</c:v>
                </c:pt>
                <c:pt idx="524">
                  <c:v>20003704.732796099</c:v>
                </c:pt>
                <c:pt idx="525">
                  <c:v>20003704.732796099</c:v>
                </c:pt>
                <c:pt idx="526">
                  <c:v>20003704.732796099</c:v>
                </c:pt>
                <c:pt idx="527">
                  <c:v>20003704.732796099</c:v>
                </c:pt>
                <c:pt idx="528">
                  <c:v>20003704.732796099</c:v>
                </c:pt>
                <c:pt idx="529">
                  <c:v>86892655.367231607</c:v>
                </c:pt>
                <c:pt idx="530">
                  <c:v>86892655.367231607</c:v>
                </c:pt>
                <c:pt idx="531">
                  <c:v>86892655.367231607</c:v>
                </c:pt>
                <c:pt idx="532">
                  <c:v>86892655.367231607</c:v>
                </c:pt>
                <c:pt idx="533">
                  <c:v>86892655.367231607</c:v>
                </c:pt>
                <c:pt idx="534">
                  <c:v>86892655.367231607</c:v>
                </c:pt>
                <c:pt idx="535">
                  <c:v>86892655.367231607</c:v>
                </c:pt>
                <c:pt idx="536">
                  <c:v>86892655.367231607</c:v>
                </c:pt>
                <c:pt idx="537">
                  <c:v>86892655.367231607</c:v>
                </c:pt>
                <c:pt idx="538">
                  <c:v>86892655.367231607</c:v>
                </c:pt>
                <c:pt idx="539">
                  <c:v>40225988.700564899</c:v>
                </c:pt>
                <c:pt idx="540">
                  <c:v>40225988.700564899</c:v>
                </c:pt>
                <c:pt idx="541">
                  <c:v>40225988.700564899</c:v>
                </c:pt>
                <c:pt idx="542">
                  <c:v>40225988.700564899</c:v>
                </c:pt>
                <c:pt idx="543">
                  <c:v>40225988.700564899</c:v>
                </c:pt>
                <c:pt idx="544">
                  <c:v>40225988.700564899</c:v>
                </c:pt>
                <c:pt idx="545">
                  <c:v>40225988.700564899</c:v>
                </c:pt>
                <c:pt idx="546">
                  <c:v>40225988.700564899</c:v>
                </c:pt>
                <c:pt idx="547">
                  <c:v>40225988.700564899</c:v>
                </c:pt>
                <c:pt idx="548">
                  <c:v>40225988.700564899</c:v>
                </c:pt>
                <c:pt idx="549">
                  <c:v>94011299.435028195</c:v>
                </c:pt>
                <c:pt idx="550">
                  <c:v>94011299.435028195</c:v>
                </c:pt>
                <c:pt idx="551">
                  <c:v>94011299.435028195</c:v>
                </c:pt>
                <c:pt idx="552">
                  <c:v>94011299.435028195</c:v>
                </c:pt>
                <c:pt idx="553">
                  <c:v>94011299.435028195</c:v>
                </c:pt>
                <c:pt idx="554">
                  <c:v>94011299.435028195</c:v>
                </c:pt>
                <c:pt idx="555">
                  <c:v>94011299.435028195</c:v>
                </c:pt>
                <c:pt idx="556">
                  <c:v>94011299.435028195</c:v>
                </c:pt>
                <c:pt idx="557">
                  <c:v>94011299.435028195</c:v>
                </c:pt>
                <c:pt idx="558">
                  <c:v>94011299.435028195</c:v>
                </c:pt>
                <c:pt idx="559">
                  <c:v>60000000</c:v>
                </c:pt>
                <c:pt idx="560">
                  <c:v>60000000</c:v>
                </c:pt>
                <c:pt idx="561">
                  <c:v>60000000</c:v>
                </c:pt>
                <c:pt idx="562">
                  <c:v>60000000</c:v>
                </c:pt>
                <c:pt idx="563">
                  <c:v>60000000</c:v>
                </c:pt>
                <c:pt idx="564">
                  <c:v>60000000</c:v>
                </c:pt>
                <c:pt idx="565">
                  <c:v>60000000</c:v>
                </c:pt>
                <c:pt idx="566">
                  <c:v>60000000</c:v>
                </c:pt>
                <c:pt idx="567">
                  <c:v>60000000</c:v>
                </c:pt>
                <c:pt idx="568">
                  <c:v>60000000</c:v>
                </c:pt>
                <c:pt idx="569">
                  <c:v>33446327.6836158</c:v>
                </c:pt>
                <c:pt idx="570">
                  <c:v>33446327.6836158</c:v>
                </c:pt>
                <c:pt idx="571">
                  <c:v>33446327.6836158</c:v>
                </c:pt>
                <c:pt idx="572">
                  <c:v>33446327.6836158</c:v>
                </c:pt>
                <c:pt idx="573">
                  <c:v>33446327.6836158</c:v>
                </c:pt>
                <c:pt idx="574">
                  <c:v>33446327.6836158</c:v>
                </c:pt>
                <c:pt idx="575">
                  <c:v>33446327.6836158</c:v>
                </c:pt>
                <c:pt idx="576">
                  <c:v>33446327.6836158</c:v>
                </c:pt>
                <c:pt idx="577">
                  <c:v>33446327.6836158</c:v>
                </c:pt>
                <c:pt idx="578">
                  <c:v>33446327.6836158</c:v>
                </c:pt>
                <c:pt idx="579">
                  <c:v>33446327.6836158</c:v>
                </c:pt>
                <c:pt idx="580">
                  <c:v>33446327.6836158</c:v>
                </c:pt>
                <c:pt idx="581">
                  <c:v>33446327.6836158</c:v>
                </c:pt>
                <c:pt idx="582">
                  <c:v>33446327.6836158</c:v>
                </c:pt>
                <c:pt idx="583">
                  <c:v>33446327.6836158</c:v>
                </c:pt>
                <c:pt idx="584">
                  <c:v>33446327.6836158</c:v>
                </c:pt>
                <c:pt idx="585">
                  <c:v>33446327.6836158</c:v>
                </c:pt>
                <c:pt idx="586">
                  <c:v>33446327.6836158</c:v>
                </c:pt>
                <c:pt idx="587">
                  <c:v>33446327.6836158</c:v>
                </c:pt>
                <c:pt idx="588">
                  <c:v>33446327.6836158</c:v>
                </c:pt>
                <c:pt idx="589">
                  <c:v>73559322.033898294</c:v>
                </c:pt>
                <c:pt idx="590">
                  <c:v>73559322.033898294</c:v>
                </c:pt>
                <c:pt idx="591">
                  <c:v>73559322.033898294</c:v>
                </c:pt>
                <c:pt idx="592">
                  <c:v>73559322.033898294</c:v>
                </c:pt>
                <c:pt idx="593">
                  <c:v>73559322.033898294</c:v>
                </c:pt>
                <c:pt idx="594">
                  <c:v>73559322.033898294</c:v>
                </c:pt>
                <c:pt idx="595">
                  <c:v>73559322.033898294</c:v>
                </c:pt>
                <c:pt idx="596">
                  <c:v>73559322.033898294</c:v>
                </c:pt>
                <c:pt idx="597">
                  <c:v>73559322.033898294</c:v>
                </c:pt>
                <c:pt idx="598">
                  <c:v>73559322.033898294</c:v>
                </c:pt>
                <c:pt idx="599">
                  <c:v>73333333.333333299</c:v>
                </c:pt>
                <c:pt idx="600">
                  <c:v>73333333.333333299</c:v>
                </c:pt>
                <c:pt idx="601">
                  <c:v>73333333.333333299</c:v>
                </c:pt>
                <c:pt idx="602">
                  <c:v>73333333.333333299</c:v>
                </c:pt>
                <c:pt idx="603">
                  <c:v>73333333.333333299</c:v>
                </c:pt>
                <c:pt idx="604">
                  <c:v>73333333.333333299</c:v>
                </c:pt>
                <c:pt idx="605">
                  <c:v>73333333.333333299</c:v>
                </c:pt>
                <c:pt idx="606">
                  <c:v>73333333.333333299</c:v>
                </c:pt>
                <c:pt idx="607">
                  <c:v>73333333.333333299</c:v>
                </c:pt>
                <c:pt idx="608">
                  <c:v>73333333.333333299</c:v>
                </c:pt>
                <c:pt idx="609">
                  <c:v>53450032.416411899</c:v>
                </c:pt>
                <c:pt idx="610">
                  <c:v>53450032.416411899</c:v>
                </c:pt>
                <c:pt idx="611">
                  <c:v>53450032.416411899</c:v>
                </c:pt>
                <c:pt idx="612">
                  <c:v>53450032.416411899</c:v>
                </c:pt>
                <c:pt idx="613">
                  <c:v>53450032.416411899</c:v>
                </c:pt>
                <c:pt idx="614">
                  <c:v>53450032.416411899</c:v>
                </c:pt>
                <c:pt idx="615">
                  <c:v>53450032.416411899</c:v>
                </c:pt>
                <c:pt idx="616">
                  <c:v>53450032.416411899</c:v>
                </c:pt>
                <c:pt idx="617">
                  <c:v>53450032.416411899</c:v>
                </c:pt>
                <c:pt idx="618">
                  <c:v>53450032.416411899</c:v>
                </c:pt>
                <c:pt idx="619">
                  <c:v>60225988.700564899</c:v>
                </c:pt>
                <c:pt idx="620">
                  <c:v>60225988.700564899</c:v>
                </c:pt>
                <c:pt idx="621">
                  <c:v>60225988.700564899</c:v>
                </c:pt>
                <c:pt idx="622">
                  <c:v>60225988.700564899</c:v>
                </c:pt>
                <c:pt idx="623">
                  <c:v>60225988.700564899</c:v>
                </c:pt>
                <c:pt idx="624">
                  <c:v>60225988.700564899</c:v>
                </c:pt>
                <c:pt idx="625">
                  <c:v>60225988.700564899</c:v>
                </c:pt>
                <c:pt idx="626">
                  <c:v>60225988.700564899</c:v>
                </c:pt>
                <c:pt idx="627">
                  <c:v>60225988.700564899</c:v>
                </c:pt>
                <c:pt idx="628">
                  <c:v>60225988.700564899</c:v>
                </c:pt>
                <c:pt idx="629">
                  <c:v>40112994.350282401</c:v>
                </c:pt>
                <c:pt idx="630">
                  <c:v>40112994.350282401</c:v>
                </c:pt>
                <c:pt idx="631">
                  <c:v>40112994.350282401</c:v>
                </c:pt>
                <c:pt idx="632">
                  <c:v>40112994.350282401</c:v>
                </c:pt>
                <c:pt idx="633">
                  <c:v>40112994.350282401</c:v>
                </c:pt>
                <c:pt idx="634">
                  <c:v>40112994.350282401</c:v>
                </c:pt>
                <c:pt idx="635">
                  <c:v>40112994.350282401</c:v>
                </c:pt>
                <c:pt idx="636">
                  <c:v>40112994.350282401</c:v>
                </c:pt>
                <c:pt idx="637">
                  <c:v>40112994.350282401</c:v>
                </c:pt>
                <c:pt idx="638">
                  <c:v>40112994.350282401</c:v>
                </c:pt>
                <c:pt idx="639">
                  <c:v>40112994.350282401</c:v>
                </c:pt>
                <c:pt idx="640">
                  <c:v>40112994.350282401</c:v>
                </c:pt>
                <c:pt idx="641">
                  <c:v>40112994.350282401</c:v>
                </c:pt>
                <c:pt idx="642">
                  <c:v>40112994.350282401</c:v>
                </c:pt>
                <c:pt idx="643">
                  <c:v>40112994.350282401</c:v>
                </c:pt>
                <c:pt idx="644">
                  <c:v>40112994.350282401</c:v>
                </c:pt>
                <c:pt idx="645">
                  <c:v>40112994.350282401</c:v>
                </c:pt>
                <c:pt idx="646">
                  <c:v>40112994.350282401</c:v>
                </c:pt>
                <c:pt idx="647">
                  <c:v>40112994.350282401</c:v>
                </c:pt>
                <c:pt idx="648">
                  <c:v>40112994.350282401</c:v>
                </c:pt>
                <c:pt idx="649">
                  <c:v>40000000</c:v>
                </c:pt>
                <c:pt idx="650">
                  <c:v>40000000</c:v>
                </c:pt>
                <c:pt idx="651">
                  <c:v>40000000</c:v>
                </c:pt>
                <c:pt idx="652">
                  <c:v>40000000</c:v>
                </c:pt>
                <c:pt idx="653">
                  <c:v>40000000</c:v>
                </c:pt>
                <c:pt idx="654">
                  <c:v>40000000</c:v>
                </c:pt>
                <c:pt idx="655">
                  <c:v>40000000</c:v>
                </c:pt>
                <c:pt idx="656">
                  <c:v>40000000</c:v>
                </c:pt>
                <c:pt idx="657">
                  <c:v>40000000</c:v>
                </c:pt>
                <c:pt idx="658">
                  <c:v>40000000</c:v>
                </c:pt>
                <c:pt idx="659">
                  <c:v>33446327.6836158</c:v>
                </c:pt>
                <c:pt idx="660">
                  <c:v>33446327.6836158</c:v>
                </c:pt>
                <c:pt idx="661">
                  <c:v>33446327.6836158</c:v>
                </c:pt>
                <c:pt idx="662">
                  <c:v>33446327.6836158</c:v>
                </c:pt>
                <c:pt idx="663">
                  <c:v>33446327.6836158</c:v>
                </c:pt>
                <c:pt idx="664">
                  <c:v>33446327.6836158</c:v>
                </c:pt>
                <c:pt idx="665">
                  <c:v>33446327.6836158</c:v>
                </c:pt>
                <c:pt idx="666">
                  <c:v>33446327.6836158</c:v>
                </c:pt>
                <c:pt idx="667">
                  <c:v>33446327.6836158</c:v>
                </c:pt>
                <c:pt idx="668">
                  <c:v>33446327.6836158</c:v>
                </c:pt>
                <c:pt idx="669">
                  <c:v>33446327.6836158</c:v>
                </c:pt>
                <c:pt idx="670">
                  <c:v>33446327.6836158</c:v>
                </c:pt>
                <c:pt idx="671">
                  <c:v>33446327.6836158</c:v>
                </c:pt>
                <c:pt idx="672">
                  <c:v>33446327.6836158</c:v>
                </c:pt>
                <c:pt idx="673">
                  <c:v>33446327.6836158</c:v>
                </c:pt>
                <c:pt idx="674">
                  <c:v>33446327.6836158</c:v>
                </c:pt>
                <c:pt idx="675">
                  <c:v>33446327.6836158</c:v>
                </c:pt>
                <c:pt idx="676">
                  <c:v>33446327.6836158</c:v>
                </c:pt>
                <c:pt idx="677">
                  <c:v>33446327.6836158</c:v>
                </c:pt>
                <c:pt idx="678">
                  <c:v>33446327.6836158</c:v>
                </c:pt>
                <c:pt idx="679">
                  <c:v>60338983.050847404</c:v>
                </c:pt>
                <c:pt idx="680">
                  <c:v>60338983.050847404</c:v>
                </c:pt>
                <c:pt idx="681">
                  <c:v>60338983.050847404</c:v>
                </c:pt>
                <c:pt idx="682">
                  <c:v>60338983.050847404</c:v>
                </c:pt>
                <c:pt idx="683">
                  <c:v>60338983.050847404</c:v>
                </c:pt>
                <c:pt idx="684">
                  <c:v>60338983.050847404</c:v>
                </c:pt>
                <c:pt idx="685">
                  <c:v>60338983.050847404</c:v>
                </c:pt>
                <c:pt idx="686">
                  <c:v>60338983.050847404</c:v>
                </c:pt>
                <c:pt idx="687">
                  <c:v>60338983.050847404</c:v>
                </c:pt>
                <c:pt idx="688">
                  <c:v>60338983.050847404</c:v>
                </c:pt>
                <c:pt idx="689">
                  <c:v>53672316.384180702</c:v>
                </c:pt>
                <c:pt idx="690">
                  <c:v>53672316.384180702</c:v>
                </c:pt>
                <c:pt idx="691">
                  <c:v>53672316.384180702</c:v>
                </c:pt>
                <c:pt idx="692">
                  <c:v>53672316.384180702</c:v>
                </c:pt>
                <c:pt idx="693">
                  <c:v>53672316.384180702</c:v>
                </c:pt>
                <c:pt idx="694">
                  <c:v>53672316.384180702</c:v>
                </c:pt>
                <c:pt idx="695">
                  <c:v>53672316.384180702</c:v>
                </c:pt>
                <c:pt idx="696">
                  <c:v>53672316.384180702</c:v>
                </c:pt>
                <c:pt idx="697">
                  <c:v>53672316.384180702</c:v>
                </c:pt>
                <c:pt idx="698">
                  <c:v>53672316.384180702</c:v>
                </c:pt>
                <c:pt idx="699">
                  <c:v>80000000</c:v>
                </c:pt>
                <c:pt idx="700">
                  <c:v>80000000</c:v>
                </c:pt>
                <c:pt idx="701">
                  <c:v>80000000</c:v>
                </c:pt>
                <c:pt idx="702">
                  <c:v>80000000</c:v>
                </c:pt>
                <c:pt idx="703">
                  <c:v>80000000</c:v>
                </c:pt>
                <c:pt idx="704">
                  <c:v>80000000</c:v>
                </c:pt>
                <c:pt idx="705">
                  <c:v>80000000</c:v>
                </c:pt>
                <c:pt idx="706">
                  <c:v>80000000</c:v>
                </c:pt>
                <c:pt idx="707">
                  <c:v>80000000</c:v>
                </c:pt>
                <c:pt idx="708">
                  <c:v>80000000</c:v>
                </c:pt>
                <c:pt idx="709">
                  <c:v>40000000</c:v>
                </c:pt>
                <c:pt idx="710">
                  <c:v>40000000</c:v>
                </c:pt>
                <c:pt idx="711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25E-8D5F-3CC622B1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71848"/>
        <c:axId val="341617576"/>
      </c:lineChart>
      <c:catAx>
        <c:axId val="40677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Insntante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617576"/>
        <c:crosses val="autoZero"/>
        <c:auto val="1"/>
        <c:lblAlgn val="ctr"/>
        <c:lblOffset val="100"/>
        <c:noMultiLvlLbl val="0"/>
      </c:catAx>
      <c:valAx>
        <c:axId val="3416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7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temporal do valor de hashrate exibida pelo software de mineração e o valor de hashrate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061703631669661"/>
          <c:y val="0.19054003868981997"/>
          <c:w val="0.82654810168797765"/>
          <c:h val="0.51460060928042939"/>
        </c:manualLayout>
      </c:layout>
      <c:lineChart>
        <c:grouping val="standard"/>
        <c:varyColors val="0"/>
        <c:ser>
          <c:idx val="0"/>
          <c:order val="0"/>
          <c:tx>
            <c:strRef>
              <c:f>'Teste 3'!$D$1</c:f>
              <c:strCache>
                <c:ptCount val="1"/>
                <c:pt idx="0">
                  <c:v>Hashrate dada pelo software de mineração </c:v>
                </c:pt>
              </c:strCache>
            </c:strRef>
          </c:tx>
          <c:spPr>
            <a:ln w="28575" cap="rnd">
              <a:solidFill>
                <a:srgbClr val="B1D0E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3'!$C$2:$C$740</c15:sqref>
                  </c15:fullRef>
                </c:ext>
              </c:extLst>
              <c:f>'Teste 3'!$C$12:$C$740</c:f>
              <c:strCache>
                <c:ptCount val="712"/>
                <c:pt idx="0">
                  <c:v>10:22:15</c:v>
                </c:pt>
                <c:pt idx="1">
                  <c:v>10:23:15</c:v>
                </c:pt>
                <c:pt idx="2">
                  <c:v>10:24:15</c:v>
                </c:pt>
                <c:pt idx="3">
                  <c:v>10:25:15</c:v>
                </c:pt>
                <c:pt idx="4">
                  <c:v>10:26:15</c:v>
                </c:pt>
                <c:pt idx="5">
                  <c:v>10:27:15</c:v>
                </c:pt>
                <c:pt idx="6">
                  <c:v>10:28:15</c:v>
                </c:pt>
                <c:pt idx="7">
                  <c:v>10:29:15</c:v>
                </c:pt>
                <c:pt idx="8">
                  <c:v>10:30:14</c:v>
                </c:pt>
                <c:pt idx="9">
                  <c:v>10:31:14</c:v>
                </c:pt>
                <c:pt idx="10">
                  <c:v>10:32:14</c:v>
                </c:pt>
                <c:pt idx="11">
                  <c:v>10:33:14</c:v>
                </c:pt>
                <c:pt idx="12">
                  <c:v>10:34:15</c:v>
                </c:pt>
                <c:pt idx="13">
                  <c:v>10:35:15</c:v>
                </c:pt>
                <c:pt idx="14">
                  <c:v>10:36:15</c:v>
                </c:pt>
                <c:pt idx="15">
                  <c:v>10:37:15</c:v>
                </c:pt>
                <c:pt idx="16">
                  <c:v>10:38:15</c:v>
                </c:pt>
                <c:pt idx="17">
                  <c:v>10:39:15</c:v>
                </c:pt>
                <c:pt idx="18">
                  <c:v>10:40:15</c:v>
                </c:pt>
                <c:pt idx="19">
                  <c:v>10:41:14</c:v>
                </c:pt>
                <c:pt idx="20">
                  <c:v>10:42:14</c:v>
                </c:pt>
                <c:pt idx="21">
                  <c:v>10:43:14</c:v>
                </c:pt>
                <c:pt idx="22">
                  <c:v>10:44:14</c:v>
                </c:pt>
                <c:pt idx="23">
                  <c:v>10:45:14</c:v>
                </c:pt>
                <c:pt idx="24">
                  <c:v>10:46:14</c:v>
                </c:pt>
                <c:pt idx="25">
                  <c:v>10:47:14</c:v>
                </c:pt>
                <c:pt idx="26">
                  <c:v>10:48:14</c:v>
                </c:pt>
                <c:pt idx="27">
                  <c:v>10:49:15</c:v>
                </c:pt>
                <c:pt idx="28">
                  <c:v>10:50:15</c:v>
                </c:pt>
                <c:pt idx="29">
                  <c:v>10:51:15</c:v>
                </c:pt>
                <c:pt idx="30">
                  <c:v>10:52:14</c:v>
                </c:pt>
                <c:pt idx="31">
                  <c:v>10:53:14</c:v>
                </c:pt>
                <c:pt idx="32">
                  <c:v>10:54:14</c:v>
                </c:pt>
                <c:pt idx="33">
                  <c:v>10:55:14</c:v>
                </c:pt>
                <c:pt idx="34">
                  <c:v>10:56:14</c:v>
                </c:pt>
                <c:pt idx="35">
                  <c:v>10:57:14</c:v>
                </c:pt>
                <c:pt idx="36">
                  <c:v>10:58:14</c:v>
                </c:pt>
                <c:pt idx="37">
                  <c:v>10:59:13</c:v>
                </c:pt>
                <c:pt idx="38">
                  <c:v>11:00:13</c:v>
                </c:pt>
                <c:pt idx="39">
                  <c:v>11:01:13</c:v>
                </c:pt>
                <c:pt idx="40">
                  <c:v>11:02:13</c:v>
                </c:pt>
                <c:pt idx="41">
                  <c:v>11:03:13</c:v>
                </c:pt>
                <c:pt idx="42">
                  <c:v>11:04:13</c:v>
                </c:pt>
                <c:pt idx="43">
                  <c:v>11:05:13</c:v>
                </c:pt>
                <c:pt idx="44">
                  <c:v>11:06:13</c:v>
                </c:pt>
                <c:pt idx="45">
                  <c:v>11:07:12</c:v>
                </c:pt>
                <c:pt idx="46">
                  <c:v>11:08:12</c:v>
                </c:pt>
                <c:pt idx="47">
                  <c:v>11:09:12</c:v>
                </c:pt>
                <c:pt idx="48">
                  <c:v>11:10:12</c:v>
                </c:pt>
                <c:pt idx="49">
                  <c:v>11:11:12</c:v>
                </c:pt>
                <c:pt idx="50">
                  <c:v>11:12:12</c:v>
                </c:pt>
                <c:pt idx="51">
                  <c:v>11:13:12</c:v>
                </c:pt>
                <c:pt idx="52">
                  <c:v>11:14:11</c:v>
                </c:pt>
                <c:pt idx="53">
                  <c:v>11:15:11</c:v>
                </c:pt>
                <c:pt idx="54">
                  <c:v>11:16:11</c:v>
                </c:pt>
                <c:pt idx="55">
                  <c:v>11:17:11</c:v>
                </c:pt>
                <c:pt idx="56">
                  <c:v>11:18:11</c:v>
                </c:pt>
                <c:pt idx="57">
                  <c:v>11:19:11</c:v>
                </c:pt>
                <c:pt idx="58">
                  <c:v>11:20:11</c:v>
                </c:pt>
                <c:pt idx="59">
                  <c:v>11:21:11</c:v>
                </c:pt>
                <c:pt idx="60">
                  <c:v>11:22:11</c:v>
                </c:pt>
                <c:pt idx="61">
                  <c:v>11:23:10</c:v>
                </c:pt>
                <c:pt idx="62">
                  <c:v>11:24:10</c:v>
                </c:pt>
                <c:pt idx="63">
                  <c:v>11:25:10</c:v>
                </c:pt>
                <c:pt idx="64">
                  <c:v>11:26:10</c:v>
                </c:pt>
                <c:pt idx="65">
                  <c:v>11:27:10</c:v>
                </c:pt>
                <c:pt idx="66">
                  <c:v>11:28:10</c:v>
                </c:pt>
                <c:pt idx="67">
                  <c:v>11:29:10</c:v>
                </c:pt>
                <c:pt idx="68">
                  <c:v>11:30:10</c:v>
                </c:pt>
                <c:pt idx="69">
                  <c:v>11:31:09</c:v>
                </c:pt>
                <c:pt idx="70">
                  <c:v>11:32:09</c:v>
                </c:pt>
                <c:pt idx="71">
                  <c:v>11:33:09</c:v>
                </c:pt>
                <c:pt idx="72">
                  <c:v>11:34:09</c:v>
                </c:pt>
                <c:pt idx="73">
                  <c:v>11:35:09</c:v>
                </c:pt>
                <c:pt idx="74">
                  <c:v>11:36:09</c:v>
                </c:pt>
                <c:pt idx="75">
                  <c:v>11:37:09</c:v>
                </c:pt>
                <c:pt idx="76">
                  <c:v>11:38:09</c:v>
                </c:pt>
                <c:pt idx="77">
                  <c:v>11:39:08</c:v>
                </c:pt>
                <c:pt idx="78">
                  <c:v>11:40:08</c:v>
                </c:pt>
                <c:pt idx="79">
                  <c:v>11:41:08</c:v>
                </c:pt>
                <c:pt idx="80">
                  <c:v>11:42:08</c:v>
                </c:pt>
                <c:pt idx="81">
                  <c:v>11:43:08</c:v>
                </c:pt>
                <c:pt idx="82">
                  <c:v>11:44:08</c:v>
                </c:pt>
                <c:pt idx="83">
                  <c:v>11:45:08</c:v>
                </c:pt>
                <c:pt idx="84">
                  <c:v>11:46:08</c:v>
                </c:pt>
                <c:pt idx="85">
                  <c:v>11:47:08</c:v>
                </c:pt>
                <c:pt idx="86">
                  <c:v>11:48:07</c:v>
                </c:pt>
                <c:pt idx="87">
                  <c:v>11:49:07</c:v>
                </c:pt>
                <c:pt idx="88">
                  <c:v>11:50:07</c:v>
                </c:pt>
                <c:pt idx="89">
                  <c:v>11:51:07</c:v>
                </c:pt>
                <c:pt idx="90">
                  <c:v>11:52:07</c:v>
                </c:pt>
                <c:pt idx="91">
                  <c:v>11:53:07</c:v>
                </c:pt>
                <c:pt idx="92">
                  <c:v>11:54:07</c:v>
                </c:pt>
                <c:pt idx="93">
                  <c:v>11:55:07</c:v>
                </c:pt>
                <c:pt idx="94">
                  <c:v>11:56:07</c:v>
                </c:pt>
                <c:pt idx="95">
                  <c:v>11:57:06</c:v>
                </c:pt>
                <c:pt idx="96">
                  <c:v>11:58:07</c:v>
                </c:pt>
                <c:pt idx="97">
                  <c:v>11:59:07</c:v>
                </c:pt>
                <c:pt idx="98">
                  <c:v>12:00:07</c:v>
                </c:pt>
                <c:pt idx="99">
                  <c:v>12:01:07</c:v>
                </c:pt>
                <c:pt idx="100">
                  <c:v>12:02:07</c:v>
                </c:pt>
                <c:pt idx="101">
                  <c:v>12:03:07</c:v>
                </c:pt>
                <c:pt idx="102">
                  <c:v>12:04:07</c:v>
                </c:pt>
                <c:pt idx="103">
                  <c:v>12:05:07</c:v>
                </c:pt>
                <c:pt idx="104">
                  <c:v>12:06:07</c:v>
                </c:pt>
                <c:pt idx="105">
                  <c:v>12:07:07</c:v>
                </c:pt>
                <c:pt idx="106">
                  <c:v>12:08:07</c:v>
                </c:pt>
                <c:pt idx="107">
                  <c:v>12:09:07</c:v>
                </c:pt>
                <c:pt idx="108">
                  <c:v>12:10:07</c:v>
                </c:pt>
                <c:pt idx="109">
                  <c:v>12:11:07</c:v>
                </c:pt>
                <c:pt idx="110">
                  <c:v>12:12:07</c:v>
                </c:pt>
                <c:pt idx="111">
                  <c:v>12:13:06</c:v>
                </c:pt>
                <c:pt idx="112">
                  <c:v>12:14:06</c:v>
                </c:pt>
                <c:pt idx="113">
                  <c:v>12:15:06</c:v>
                </c:pt>
                <c:pt idx="114">
                  <c:v>12:16:06</c:v>
                </c:pt>
                <c:pt idx="115">
                  <c:v>12:17:06</c:v>
                </c:pt>
                <c:pt idx="116">
                  <c:v>12:18:06</c:v>
                </c:pt>
                <c:pt idx="117">
                  <c:v>12:19:06</c:v>
                </c:pt>
                <c:pt idx="118">
                  <c:v>12:20:06</c:v>
                </c:pt>
                <c:pt idx="119">
                  <c:v>12:21:06</c:v>
                </c:pt>
                <c:pt idx="120">
                  <c:v>12:22:07</c:v>
                </c:pt>
                <c:pt idx="121">
                  <c:v>12:23:06</c:v>
                </c:pt>
                <c:pt idx="122">
                  <c:v>12:24:06</c:v>
                </c:pt>
                <c:pt idx="123">
                  <c:v>12:25:06</c:v>
                </c:pt>
                <c:pt idx="124">
                  <c:v>12:26:06</c:v>
                </c:pt>
                <c:pt idx="125">
                  <c:v>12:27:06</c:v>
                </c:pt>
                <c:pt idx="126">
                  <c:v>12:28:06</c:v>
                </c:pt>
                <c:pt idx="127">
                  <c:v>12:29:06</c:v>
                </c:pt>
                <c:pt idx="128">
                  <c:v>12:30:06</c:v>
                </c:pt>
                <c:pt idx="129">
                  <c:v>12:31:05</c:v>
                </c:pt>
                <c:pt idx="130">
                  <c:v>12:32:05</c:v>
                </c:pt>
                <c:pt idx="131">
                  <c:v>12:33:06</c:v>
                </c:pt>
                <c:pt idx="132">
                  <c:v>12:34:05</c:v>
                </c:pt>
                <c:pt idx="133">
                  <c:v>12:35:05</c:v>
                </c:pt>
                <c:pt idx="134">
                  <c:v>12:36:05</c:v>
                </c:pt>
                <c:pt idx="135">
                  <c:v>12:37:05</c:v>
                </c:pt>
                <c:pt idx="136">
                  <c:v>12:38:05</c:v>
                </c:pt>
                <c:pt idx="137">
                  <c:v>12:39:05</c:v>
                </c:pt>
                <c:pt idx="138">
                  <c:v>12:40:05</c:v>
                </c:pt>
                <c:pt idx="139">
                  <c:v>12:41:05</c:v>
                </c:pt>
                <c:pt idx="140">
                  <c:v>12:42:05</c:v>
                </c:pt>
                <c:pt idx="141">
                  <c:v>12:43:05</c:v>
                </c:pt>
                <c:pt idx="142">
                  <c:v>12:44:05</c:v>
                </c:pt>
                <c:pt idx="143">
                  <c:v>12:45:05</c:v>
                </c:pt>
                <c:pt idx="144">
                  <c:v>12:46:04</c:v>
                </c:pt>
                <c:pt idx="145">
                  <c:v>12:47:04</c:v>
                </c:pt>
                <c:pt idx="146">
                  <c:v>12:48:05</c:v>
                </c:pt>
                <c:pt idx="147">
                  <c:v>12:49:05</c:v>
                </c:pt>
                <c:pt idx="148">
                  <c:v>12:50:05</c:v>
                </c:pt>
                <c:pt idx="149">
                  <c:v>12:51:05</c:v>
                </c:pt>
                <c:pt idx="150">
                  <c:v>12:52:05</c:v>
                </c:pt>
                <c:pt idx="151">
                  <c:v>12:53:05</c:v>
                </c:pt>
                <c:pt idx="152">
                  <c:v>12:54:05</c:v>
                </c:pt>
                <c:pt idx="153">
                  <c:v>12:55:05</c:v>
                </c:pt>
                <c:pt idx="154">
                  <c:v>12:56:05</c:v>
                </c:pt>
                <c:pt idx="155">
                  <c:v>12:57:04</c:v>
                </c:pt>
                <c:pt idx="156">
                  <c:v>12:58:04</c:v>
                </c:pt>
                <c:pt idx="157">
                  <c:v>12:59:04</c:v>
                </c:pt>
                <c:pt idx="158">
                  <c:v>13:00:04</c:v>
                </c:pt>
                <c:pt idx="159">
                  <c:v>13:01:04</c:v>
                </c:pt>
                <c:pt idx="160">
                  <c:v>13:02:04</c:v>
                </c:pt>
                <c:pt idx="161">
                  <c:v>13:03:04</c:v>
                </c:pt>
                <c:pt idx="162">
                  <c:v>13:04:04</c:v>
                </c:pt>
                <c:pt idx="163">
                  <c:v>13:05:05</c:v>
                </c:pt>
                <c:pt idx="164">
                  <c:v>13:06:05</c:v>
                </c:pt>
                <c:pt idx="165">
                  <c:v>13:07:05</c:v>
                </c:pt>
                <c:pt idx="166">
                  <c:v>13:08:05</c:v>
                </c:pt>
                <c:pt idx="167">
                  <c:v>13:09:05</c:v>
                </c:pt>
                <c:pt idx="168">
                  <c:v>13:10:04</c:v>
                </c:pt>
                <c:pt idx="169">
                  <c:v>13:11:04</c:v>
                </c:pt>
                <c:pt idx="170">
                  <c:v>13:12:04</c:v>
                </c:pt>
                <c:pt idx="171">
                  <c:v>13:13:04</c:v>
                </c:pt>
                <c:pt idx="172">
                  <c:v>13:14:04</c:v>
                </c:pt>
                <c:pt idx="173">
                  <c:v>13:15:04</c:v>
                </c:pt>
                <c:pt idx="174">
                  <c:v>13:16:04</c:v>
                </c:pt>
                <c:pt idx="175">
                  <c:v>13:17:04</c:v>
                </c:pt>
                <c:pt idx="176">
                  <c:v>13:18:04</c:v>
                </c:pt>
                <c:pt idx="177">
                  <c:v>13:19:04</c:v>
                </c:pt>
                <c:pt idx="178">
                  <c:v>13:20:04</c:v>
                </c:pt>
                <c:pt idx="179">
                  <c:v>13:21:04</c:v>
                </c:pt>
                <c:pt idx="180">
                  <c:v>13:22:04</c:v>
                </c:pt>
                <c:pt idx="181">
                  <c:v>13:23:04</c:v>
                </c:pt>
                <c:pt idx="182">
                  <c:v>13:24:03</c:v>
                </c:pt>
                <c:pt idx="183">
                  <c:v>13:25:03</c:v>
                </c:pt>
                <c:pt idx="184">
                  <c:v>13:26:03</c:v>
                </c:pt>
                <c:pt idx="185">
                  <c:v>13:27:03</c:v>
                </c:pt>
                <c:pt idx="186">
                  <c:v>13:28:03</c:v>
                </c:pt>
                <c:pt idx="187">
                  <c:v>13:29:03</c:v>
                </c:pt>
                <c:pt idx="188">
                  <c:v>13:30:03</c:v>
                </c:pt>
                <c:pt idx="189">
                  <c:v>13:31:03</c:v>
                </c:pt>
                <c:pt idx="190">
                  <c:v>13:32:03</c:v>
                </c:pt>
                <c:pt idx="191">
                  <c:v>13:33:02</c:v>
                </c:pt>
                <c:pt idx="192">
                  <c:v>13:34:03</c:v>
                </c:pt>
                <c:pt idx="193">
                  <c:v>13:35:02</c:v>
                </c:pt>
                <c:pt idx="194">
                  <c:v>13:36:02</c:v>
                </c:pt>
                <c:pt idx="195">
                  <c:v>13:37:02</c:v>
                </c:pt>
                <c:pt idx="196">
                  <c:v>13:38:02</c:v>
                </c:pt>
                <c:pt idx="197">
                  <c:v>13:39:02</c:v>
                </c:pt>
                <c:pt idx="198">
                  <c:v>13:40:02</c:v>
                </c:pt>
                <c:pt idx="199">
                  <c:v>13:41:02</c:v>
                </c:pt>
                <c:pt idx="200">
                  <c:v>13:42:02</c:v>
                </c:pt>
                <c:pt idx="201">
                  <c:v>13:43:02</c:v>
                </c:pt>
                <c:pt idx="202">
                  <c:v>13:44:02</c:v>
                </c:pt>
                <c:pt idx="203">
                  <c:v>13:45:01</c:v>
                </c:pt>
                <c:pt idx="204">
                  <c:v>13:46:01</c:v>
                </c:pt>
                <c:pt idx="205">
                  <c:v>13:47:01</c:v>
                </c:pt>
                <c:pt idx="206">
                  <c:v>13:48:01</c:v>
                </c:pt>
                <c:pt idx="207">
                  <c:v>13:49:01</c:v>
                </c:pt>
                <c:pt idx="208">
                  <c:v>13:50:01</c:v>
                </c:pt>
                <c:pt idx="209">
                  <c:v>13:51:01</c:v>
                </c:pt>
                <c:pt idx="210">
                  <c:v>13:52:01</c:v>
                </c:pt>
                <c:pt idx="211">
                  <c:v>13:53:01</c:v>
                </c:pt>
                <c:pt idx="212">
                  <c:v>13:54:02</c:v>
                </c:pt>
                <c:pt idx="213">
                  <c:v>13:55:02</c:v>
                </c:pt>
                <c:pt idx="214">
                  <c:v>13:56:02</c:v>
                </c:pt>
                <c:pt idx="215">
                  <c:v>13:57:01</c:v>
                </c:pt>
                <c:pt idx="216">
                  <c:v>13:58:01</c:v>
                </c:pt>
                <c:pt idx="217">
                  <c:v>13:59:01</c:v>
                </c:pt>
                <c:pt idx="218">
                  <c:v>14:00:01</c:v>
                </c:pt>
                <c:pt idx="219">
                  <c:v>14:01:01</c:v>
                </c:pt>
                <c:pt idx="220">
                  <c:v>14:02:00</c:v>
                </c:pt>
                <c:pt idx="221">
                  <c:v>14:03:00</c:v>
                </c:pt>
                <c:pt idx="222">
                  <c:v>14:04:00</c:v>
                </c:pt>
                <c:pt idx="223">
                  <c:v>14:05:00</c:v>
                </c:pt>
                <c:pt idx="224">
                  <c:v>14:06:00</c:v>
                </c:pt>
                <c:pt idx="225">
                  <c:v>14:07:00</c:v>
                </c:pt>
                <c:pt idx="226">
                  <c:v>14:08:00</c:v>
                </c:pt>
                <c:pt idx="227">
                  <c:v>14:08:59</c:v>
                </c:pt>
                <c:pt idx="228">
                  <c:v>14:09:59</c:v>
                </c:pt>
                <c:pt idx="229">
                  <c:v>14:10:59</c:v>
                </c:pt>
                <c:pt idx="230">
                  <c:v>14:11:59</c:v>
                </c:pt>
                <c:pt idx="231">
                  <c:v>14:12:59</c:v>
                </c:pt>
                <c:pt idx="232">
                  <c:v>14:13:59</c:v>
                </c:pt>
                <c:pt idx="233">
                  <c:v>14:14:59</c:v>
                </c:pt>
                <c:pt idx="234">
                  <c:v>14:15:59</c:v>
                </c:pt>
                <c:pt idx="235">
                  <c:v>14:16:58</c:v>
                </c:pt>
                <c:pt idx="236">
                  <c:v>14:17:58</c:v>
                </c:pt>
                <c:pt idx="237">
                  <c:v>14:18:58</c:v>
                </c:pt>
                <c:pt idx="238">
                  <c:v>14:19:58</c:v>
                </c:pt>
                <c:pt idx="239">
                  <c:v>14:20:58</c:v>
                </c:pt>
                <c:pt idx="240">
                  <c:v>14:21:58</c:v>
                </c:pt>
                <c:pt idx="241">
                  <c:v>14:22:58</c:v>
                </c:pt>
                <c:pt idx="242">
                  <c:v>14:23:57</c:v>
                </c:pt>
                <c:pt idx="243">
                  <c:v>14:24:57</c:v>
                </c:pt>
                <c:pt idx="244">
                  <c:v>14:25:57</c:v>
                </c:pt>
                <c:pt idx="245">
                  <c:v>14:26:57</c:v>
                </c:pt>
                <c:pt idx="246">
                  <c:v>14:27:57</c:v>
                </c:pt>
                <c:pt idx="247">
                  <c:v>14:28:57</c:v>
                </c:pt>
                <c:pt idx="248">
                  <c:v>14:29:57</c:v>
                </c:pt>
                <c:pt idx="249">
                  <c:v>14:30:57</c:v>
                </c:pt>
                <c:pt idx="250">
                  <c:v>14:31:56</c:v>
                </c:pt>
                <c:pt idx="251">
                  <c:v>14:32:56</c:v>
                </c:pt>
                <c:pt idx="252">
                  <c:v>14:33:56</c:v>
                </c:pt>
                <c:pt idx="253">
                  <c:v>14:34:56</c:v>
                </c:pt>
                <c:pt idx="254">
                  <c:v>14:35:56</c:v>
                </c:pt>
                <c:pt idx="255">
                  <c:v>14:36:56</c:v>
                </c:pt>
                <c:pt idx="256">
                  <c:v>14:37:55</c:v>
                </c:pt>
                <c:pt idx="257">
                  <c:v>14:38:55</c:v>
                </c:pt>
                <c:pt idx="258">
                  <c:v>14:39:55</c:v>
                </c:pt>
                <c:pt idx="259">
                  <c:v>14:40:55</c:v>
                </c:pt>
                <c:pt idx="260">
                  <c:v>14:41:55</c:v>
                </c:pt>
                <c:pt idx="261">
                  <c:v>14:42:55</c:v>
                </c:pt>
                <c:pt idx="262">
                  <c:v>14:43:55</c:v>
                </c:pt>
                <c:pt idx="263">
                  <c:v>14:44:56</c:v>
                </c:pt>
                <c:pt idx="264">
                  <c:v>14:45:56</c:v>
                </c:pt>
                <c:pt idx="265">
                  <c:v>14:46:56</c:v>
                </c:pt>
                <c:pt idx="266">
                  <c:v>14:47:56</c:v>
                </c:pt>
                <c:pt idx="267">
                  <c:v>14:48:56</c:v>
                </c:pt>
                <c:pt idx="268">
                  <c:v>14:49:56</c:v>
                </c:pt>
                <c:pt idx="269">
                  <c:v>14:50:56</c:v>
                </c:pt>
                <c:pt idx="270">
                  <c:v>14:51:56</c:v>
                </c:pt>
                <c:pt idx="271">
                  <c:v>14:52:57</c:v>
                </c:pt>
                <c:pt idx="272">
                  <c:v>14:53:56</c:v>
                </c:pt>
                <c:pt idx="273">
                  <c:v>14:54:56</c:v>
                </c:pt>
                <c:pt idx="274">
                  <c:v>14:55:56</c:v>
                </c:pt>
                <c:pt idx="275">
                  <c:v>14:56:56</c:v>
                </c:pt>
                <c:pt idx="276">
                  <c:v>14:57:56</c:v>
                </c:pt>
                <c:pt idx="277">
                  <c:v>14:58:56</c:v>
                </c:pt>
                <c:pt idx="278">
                  <c:v>14:59:56</c:v>
                </c:pt>
                <c:pt idx="279">
                  <c:v>15:00:56</c:v>
                </c:pt>
                <c:pt idx="280">
                  <c:v>15:01:56</c:v>
                </c:pt>
                <c:pt idx="281">
                  <c:v>15:02:56</c:v>
                </c:pt>
                <c:pt idx="282">
                  <c:v>15:03:56</c:v>
                </c:pt>
                <c:pt idx="283">
                  <c:v>15:04:56</c:v>
                </c:pt>
                <c:pt idx="284">
                  <c:v>15:05:56</c:v>
                </c:pt>
                <c:pt idx="285">
                  <c:v>15:06:56</c:v>
                </c:pt>
                <c:pt idx="286">
                  <c:v>15:07:56</c:v>
                </c:pt>
                <c:pt idx="287">
                  <c:v>15:08:55</c:v>
                </c:pt>
                <c:pt idx="288">
                  <c:v>15:09:55</c:v>
                </c:pt>
                <c:pt idx="289">
                  <c:v>15:10:55</c:v>
                </c:pt>
                <c:pt idx="290">
                  <c:v>15:11:55</c:v>
                </c:pt>
                <c:pt idx="291">
                  <c:v>15:12:55</c:v>
                </c:pt>
                <c:pt idx="292">
                  <c:v>15:13:55</c:v>
                </c:pt>
                <c:pt idx="293">
                  <c:v>15:14:54</c:v>
                </c:pt>
                <c:pt idx="294">
                  <c:v>15:15:54</c:v>
                </c:pt>
                <c:pt idx="295">
                  <c:v>15:16:54</c:v>
                </c:pt>
                <c:pt idx="296">
                  <c:v>15:17:54</c:v>
                </c:pt>
                <c:pt idx="297">
                  <c:v>15:18:54</c:v>
                </c:pt>
                <c:pt idx="298">
                  <c:v>15:19:54</c:v>
                </c:pt>
                <c:pt idx="299">
                  <c:v>15:20:54</c:v>
                </c:pt>
                <c:pt idx="300">
                  <c:v>15:21:53</c:v>
                </c:pt>
                <c:pt idx="301">
                  <c:v>15:22:53</c:v>
                </c:pt>
                <c:pt idx="302">
                  <c:v>15:23:53</c:v>
                </c:pt>
                <c:pt idx="303">
                  <c:v>15:24:53</c:v>
                </c:pt>
                <c:pt idx="304">
                  <c:v>15:25:53</c:v>
                </c:pt>
                <c:pt idx="305">
                  <c:v>15:26:53</c:v>
                </c:pt>
                <c:pt idx="306">
                  <c:v>15:27:53</c:v>
                </c:pt>
                <c:pt idx="307">
                  <c:v>15:28:53</c:v>
                </c:pt>
                <c:pt idx="308">
                  <c:v>15:29:52</c:v>
                </c:pt>
                <c:pt idx="309">
                  <c:v>15:30:52</c:v>
                </c:pt>
                <c:pt idx="310">
                  <c:v>15:31:52</c:v>
                </c:pt>
                <c:pt idx="311">
                  <c:v>15:32:52</c:v>
                </c:pt>
                <c:pt idx="312">
                  <c:v>15:33:52</c:v>
                </c:pt>
                <c:pt idx="313">
                  <c:v>15:34:52</c:v>
                </c:pt>
                <c:pt idx="314">
                  <c:v>15:35:51</c:v>
                </c:pt>
                <c:pt idx="315">
                  <c:v>15:36:51</c:v>
                </c:pt>
                <c:pt idx="316">
                  <c:v>15:37:51</c:v>
                </c:pt>
                <c:pt idx="317">
                  <c:v>15:38:51</c:v>
                </c:pt>
                <c:pt idx="318">
                  <c:v>15:39:51</c:v>
                </c:pt>
                <c:pt idx="319">
                  <c:v>15:40:51</c:v>
                </c:pt>
                <c:pt idx="320">
                  <c:v>15:41:50</c:v>
                </c:pt>
                <c:pt idx="321">
                  <c:v>15:42:50</c:v>
                </c:pt>
                <c:pt idx="322">
                  <c:v>15:43:50</c:v>
                </c:pt>
                <c:pt idx="323">
                  <c:v>15:44:50</c:v>
                </c:pt>
                <c:pt idx="324">
                  <c:v>15:45:50</c:v>
                </c:pt>
                <c:pt idx="325">
                  <c:v>15:46:50</c:v>
                </c:pt>
                <c:pt idx="326">
                  <c:v>15:47:50</c:v>
                </c:pt>
                <c:pt idx="327">
                  <c:v>15:48:49</c:v>
                </c:pt>
                <c:pt idx="328">
                  <c:v>15:49:49</c:v>
                </c:pt>
                <c:pt idx="329">
                  <c:v>15:50:49</c:v>
                </c:pt>
                <c:pt idx="330">
                  <c:v>15:51:49</c:v>
                </c:pt>
                <c:pt idx="331">
                  <c:v>15:52:49</c:v>
                </c:pt>
                <c:pt idx="332">
                  <c:v>15:53:48</c:v>
                </c:pt>
                <c:pt idx="333">
                  <c:v>15:54:49</c:v>
                </c:pt>
                <c:pt idx="334">
                  <c:v>15:55:49</c:v>
                </c:pt>
                <c:pt idx="335">
                  <c:v>15:56:49</c:v>
                </c:pt>
                <c:pt idx="336">
                  <c:v>15:57:49</c:v>
                </c:pt>
                <c:pt idx="337">
                  <c:v>15:58:49</c:v>
                </c:pt>
                <c:pt idx="338">
                  <c:v>15:59:49</c:v>
                </c:pt>
                <c:pt idx="339">
                  <c:v>16:00:49</c:v>
                </c:pt>
                <c:pt idx="340">
                  <c:v>16:01:49</c:v>
                </c:pt>
                <c:pt idx="341">
                  <c:v>16:02:49</c:v>
                </c:pt>
                <c:pt idx="342">
                  <c:v>16:03:49</c:v>
                </c:pt>
                <c:pt idx="343">
                  <c:v>16:04:49</c:v>
                </c:pt>
                <c:pt idx="344">
                  <c:v>16:05:49</c:v>
                </c:pt>
                <c:pt idx="345">
                  <c:v>16:06:48</c:v>
                </c:pt>
                <c:pt idx="346">
                  <c:v>16:07:48</c:v>
                </c:pt>
                <c:pt idx="347">
                  <c:v>16:08:48</c:v>
                </c:pt>
                <c:pt idx="348">
                  <c:v>16:09:48</c:v>
                </c:pt>
                <c:pt idx="349">
                  <c:v>16:10:48</c:v>
                </c:pt>
                <c:pt idx="350">
                  <c:v>16:11:48</c:v>
                </c:pt>
                <c:pt idx="351">
                  <c:v>16:12:48</c:v>
                </c:pt>
                <c:pt idx="352">
                  <c:v>16:13:47</c:v>
                </c:pt>
                <c:pt idx="353">
                  <c:v>16:14:47</c:v>
                </c:pt>
                <c:pt idx="354">
                  <c:v>16:15:48</c:v>
                </c:pt>
                <c:pt idx="355">
                  <c:v>16:16:48</c:v>
                </c:pt>
                <c:pt idx="356">
                  <c:v>16:17:48</c:v>
                </c:pt>
                <c:pt idx="357">
                  <c:v>16:18:47</c:v>
                </c:pt>
                <c:pt idx="358">
                  <c:v>16:19:47</c:v>
                </c:pt>
                <c:pt idx="359">
                  <c:v>16:20:47</c:v>
                </c:pt>
                <c:pt idx="360">
                  <c:v>16:21:47</c:v>
                </c:pt>
                <c:pt idx="361">
                  <c:v>16:22:47</c:v>
                </c:pt>
                <c:pt idx="362">
                  <c:v>16:23:47</c:v>
                </c:pt>
                <c:pt idx="363">
                  <c:v>16:24:47</c:v>
                </c:pt>
                <c:pt idx="364">
                  <c:v>16:25:46</c:v>
                </c:pt>
                <c:pt idx="365">
                  <c:v>16:26:46</c:v>
                </c:pt>
                <c:pt idx="366">
                  <c:v>16:27:46</c:v>
                </c:pt>
                <c:pt idx="367">
                  <c:v>16:28:46</c:v>
                </c:pt>
                <c:pt idx="368">
                  <c:v>16:29:45</c:v>
                </c:pt>
                <c:pt idx="369">
                  <c:v>16:30:45</c:v>
                </c:pt>
                <c:pt idx="370">
                  <c:v>16:31:45</c:v>
                </c:pt>
                <c:pt idx="371">
                  <c:v>16:32:45</c:v>
                </c:pt>
                <c:pt idx="372">
                  <c:v>16:33:45</c:v>
                </c:pt>
                <c:pt idx="373">
                  <c:v>16:34:45</c:v>
                </c:pt>
                <c:pt idx="374">
                  <c:v>16:35:45</c:v>
                </c:pt>
                <c:pt idx="375">
                  <c:v>16:36:45</c:v>
                </c:pt>
                <c:pt idx="376">
                  <c:v>16:37:45</c:v>
                </c:pt>
                <c:pt idx="377">
                  <c:v>16:38:44</c:v>
                </c:pt>
                <c:pt idx="378">
                  <c:v>16:39:44</c:v>
                </c:pt>
                <c:pt idx="379">
                  <c:v>16:40:44</c:v>
                </c:pt>
                <c:pt idx="380">
                  <c:v>16:41:44</c:v>
                </c:pt>
                <c:pt idx="381">
                  <c:v>16:42:43</c:v>
                </c:pt>
                <c:pt idx="382">
                  <c:v>16:43:43</c:v>
                </c:pt>
                <c:pt idx="383">
                  <c:v>16:44:43</c:v>
                </c:pt>
                <c:pt idx="384">
                  <c:v>16:45:43</c:v>
                </c:pt>
                <c:pt idx="385">
                  <c:v>16:46:43</c:v>
                </c:pt>
                <c:pt idx="386">
                  <c:v>16:47:43</c:v>
                </c:pt>
                <c:pt idx="387">
                  <c:v>16:48:42</c:v>
                </c:pt>
                <c:pt idx="388">
                  <c:v>16:49:42</c:v>
                </c:pt>
                <c:pt idx="389">
                  <c:v>16:50:42</c:v>
                </c:pt>
                <c:pt idx="390">
                  <c:v>16:51:42</c:v>
                </c:pt>
                <c:pt idx="391">
                  <c:v>16:52:42</c:v>
                </c:pt>
                <c:pt idx="392">
                  <c:v>16:53:41</c:v>
                </c:pt>
                <c:pt idx="393">
                  <c:v>16:54:41</c:v>
                </c:pt>
                <c:pt idx="394">
                  <c:v>16:55:41</c:v>
                </c:pt>
                <c:pt idx="395">
                  <c:v>16:56:41</c:v>
                </c:pt>
                <c:pt idx="396">
                  <c:v>16:57:41</c:v>
                </c:pt>
                <c:pt idx="397">
                  <c:v>16:58:41</c:v>
                </c:pt>
                <c:pt idx="398">
                  <c:v>16:59:42</c:v>
                </c:pt>
                <c:pt idx="399">
                  <c:v>17:00:42</c:v>
                </c:pt>
                <c:pt idx="400">
                  <c:v>17:01:41</c:v>
                </c:pt>
                <c:pt idx="401">
                  <c:v>17:02:41</c:v>
                </c:pt>
                <c:pt idx="402">
                  <c:v>17:03:41</c:v>
                </c:pt>
                <c:pt idx="403">
                  <c:v>17:04:41</c:v>
                </c:pt>
                <c:pt idx="404">
                  <c:v>17:05:41</c:v>
                </c:pt>
                <c:pt idx="405">
                  <c:v>17:06:41</c:v>
                </c:pt>
                <c:pt idx="406">
                  <c:v>17:07:41</c:v>
                </c:pt>
                <c:pt idx="407">
                  <c:v>17:08:41</c:v>
                </c:pt>
                <c:pt idx="408">
                  <c:v>17:09:41</c:v>
                </c:pt>
                <c:pt idx="409">
                  <c:v>17:10:42</c:v>
                </c:pt>
                <c:pt idx="410">
                  <c:v>17:11:42</c:v>
                </c:pt>
                <c:pt idx="411">
                  <c:v>17:12:42</c:v>
                </c:pt>
                <c:pt idx="412">
                  <c:v>17:13:41</c:v>
                </c:pt>
                <c:pt idx="413">
                  <c:v>17:14:41</c:v>
                </c:pt>
                <c:pt idx="414">
                  <c:v>17:15:41</c:v>
                </c:pt>
                <c:pt idx="415">
                  <c:v>17:16:41</c:v>
                </c:pt>
                <c:pt idx="416">
                  <c:v>17:17:41</c:v>
                </c:pt>
                <c:pt idx="417">
                  <c:v>17:18:41</c:v>
                </c:pt>
                <c:pt idx="418">
                  <c:v>17:19:40</c:v>
                </c:pt>
                <c:pt idx="419">
                  <c:v>17:20:40</c:v>
                </c:pt>
                <c:pt idx="420">
                  <c:v>17:21:40</c:v>
                </c:pt>
                <c:pt idx="421">
                  <c:v>17:22:40</c:v>
                </c:pt>
                <c:pt idx="422">
                  <c:v>17:23:40</c:v>
                </c:pt>
                <c:pt idx="423">
                  <c:v>17:24:39</c:v>
                </c:pt>
                <c:pt idx="424">
                  <c:v>17:25:39</c:v>
                </c:pt>
                <c:pt idx="425">
                  <c:v>17:26:39</c:v>
                </c:pt>
                <c:pt idx="426">
                  <c:v>17:27:39</c:v>
                </c:pt>
                <c:pt idx="427">
                  <c:v>17:28:39</c:v>
                </c:pt>
                <c:pt idx="428">
                  <c:v>17:29:39</c:v>
                </c:pt>
                <c:pt idx="429">
                  <c:v>17:30:38</c:v>
                </c:pt>
                <c:pt idx="430">
                  <c:v>17:31:38</c:v>
                </c:pt>
                <c:pt idx="431">
                  <c:v>17:32:38</c:v>
                </c:pt>
                <c:pt idx="432">
                  <c:v>17:33:38</c:v>
                </c:pt>
                <c:pt idx="433">
                  <c:v>17:34:38</c:v>
                </c:pt>
                <c:pt idx="434">
                  <c:v>17:35:37</c:v>
                </c:pt>
                <c:pt idx="435">
                  <c:v>17:36:37</c:v>
                </c:pt>
                <c:pt idx="436">
                  <c:v>17:37:37</c:v>
                </c:pt>
                <c:pt idx="437">
                  <c:v>17:38:37</c:v>
                </c:pt>
                <c:pt idx="438">
                  <c:v>17:39:37</c:v>
                </c:pt>
                <c:pt idx="439">
                  <c:v>17:40:36</c:v>
                </c:pt>
                <c:pt idx="440">
                  <c:v>17:41:36</c:v>
                </c:pt>
                <c:pt idx="441">
                  <c:v>17:42:36</c:v>
                </c:pt>
                <c:pt idx="442">
                  <c:v>17:43:36</c:v>
                </c:pt>
                <c:pt idx="443">
                  <c:v>17:44:36</c:v>
                </c:pt>
                <c:pt idx="444">
                  <c:v>17:45:36</c:v>
                </c:pt>
                <c:pt idx="445">
                  <c:v>17:46:36</c:v>
                </c:pt>
                <c:pt idx="446">
                  <c:v>17:47:37</c:v>
                </c:pt>
                <c:pt idx="447">
                  <c:v>17:48:36</c:v>
                </c:pt>
                <c:pt idx="448">
                  <c:v>17:49:36</c:v>
                </c:pt>
                <c:pt idx="449">
                  <c:v>17:50:36</c:v>
                </c:pt>
                <c:pt idx="450">
                  <c:v>17:51:36</c:v>
                </c:pt>
                <c:pt idx="451">
                  <c:v>17:52:36</c:v>
                </c:pt>
                <c:pt idx="452">
                  <c:v>17:53:35</c:v>
                </c:pt>
                <c:pt idx="453">
                  <c:v>17:54:35</c:v>
                </c:pt>
                <c:pt idx="454">
                  <c:v>17:55:35</c:v>
                </c:pt>
                <c:pt idx="455">
                  <c:v>17:56:35</c:v>
                </c:pt>
                <c:pt idx="456">
                  <c:v>17:57:35</c:v>
                </c:pt>
                <c:pt idx="457">
                  <c:v>17:58:34</c:v>
                </c:pt>
                <c:pt idx="458">
                  <c:v>17:59:34</c:v>
                </c:pt>
                <c:pt idx="459">
                  <c:v>18:00:34</c:v>
                </c:pt>
                <c:pt idx="460">
                  <c:v>18:01:34</c:v>
                </c:pt>
                <c:pt idx="461">
                  <c:v>18:02:34</c:v>
                </c:pt>
                <c:pt idx="462">
                  <c:v>18:03:33</c:v>
                </c:pt>
                <c:pt idx="463">
                  <c:v>18:04:33</c:v>
                </c:pt>
                <c:pt idx="464">
                  <c:v>18:05:33</c:v>
                </c:pt>
                <c:pt idx="465">
                  <c:v>18:06:33</c:v>
                </c:pt>
                <c:pt idx="466">
                  <c:v>18:07:33</c:v>
                </c:pt>
                <c:pt idx="467">
                  <c:v>18:08:33</c:v>
                </c:pt>
                <c:pt idx="468">
                  <c:v>18:09:32</c:v>
                </c:pt>
                <c:pt idx="469">
                  <c:v>18:10:32</c:v>
                </c:pt>
                <c:pt idx="470">
                  <c:v>18:11:32</c:v>
                </c:pt>
                <c:pt idx="471">
                  <c:v>18:12:32</c:v>
                </c:pt>
                <c:pt idx="472">
                  <c:v>18:13:32</c:v>
                </c:pt>
                <c:pt idx="473">
                  <c:v>18:14:32</c:v>
                </c:pt>
                <c:pt idx="474">
                  <c:v>18:15:31</c:v>
                </c:pt>
                <c:pt idx="475">
                  <c:v>18:16:31</c:v>
                </c:pt>
                <c:pt idx="476">
                  <c:v>18:17:32</c:v>
                </c:pt>
                <c:pt idx="477">
                  <c:v>18:18:32</c:v>
                </c:pt>
                <c:pt idx="478">
                  <c:v>18:19:32</c:v>
                </c:pt>
                <c:pt idx="479">
                  <c:v>18:20:32</c:v>
                </c:pt>
                <c:pt idx="480">
                  <c:v>18:21:31</c:v>
                </c:pt>
                <c:pt idx="481">
                  <c:v>18:22:31</c:v>
                </c:pt>
                <c:pt idx="482">
                  <c:v>18:23:31</c:v>
                </c:pt>
                <c:pt idx="483">
                  <c:v>18:24:31</c:v>
                </c:pt>
                <c:pt idx="484">
                  <c:v>18:25:31</c:v>
                </c:pt>
                <c:pt idx="485">
                  <c:v>18:26:30</c:v>
                </c:pt>
                <c:pt idx="486">
                  <c:v>18:27:30</c:v>
                </c:pt>
                <c:pt idx="487">
                  <c:v>18:28:30</c:v>
                </c:pt>
                <c:pt idx="488">
                  <c:v>18:29:30</c:v>
                </c:pt>
                <c:pt idx="489">
                  <c:v>18:30:30</c:v>
                </c:pt>
                <c:pt idx="490">
                  <c:v>18:31:30</c:v>
                </c:pt>
                <c:pt idx="491">
                  <c:v>18:32:30</c:v>
                </c:pt>
                <c:pt idx="492">
                  <c:v>18:33:29</c:v>
                </c:pt>
                <c:pt idx="493">
                  <c:v>18:34:29</c:v>
                </c:pt>
                <c:pt idx="494">
                  <c:v>18:35:29</c:v>
                </c:pt>
                <c:pt idx="495">
                  <c:v>18:36:29</c:v>
                </c:pt>
                <c:pt idx="496">
                  <c:v>18:37:29</c:v>
                </c:pt>
                <c:pt idx="497">
                  <c:v>18:38:29</c:v>
                </c:pt>
                <c:pt idx="498">
                  <c:v>18:39:29</c:v>
                </c:pt>
                <c:pt idx="499">
                  <c:v>18:40:29</c:v>
                </c:pt>
                <c:pt idx="500">
                  <c:v>18:41:29</c:v>
                </c:pt>
                <c:pt idx="501">
                  <c:v>18:42:29</c:v>
                </c:pt>
                <c:pt idx="502">
                  <c:v>18:43:29</c:v>
                </c:pt>
                <c:pt idx="503">
                  <c:v>18:44:29</c:v>
                </c:pt>
                <c:pt idx="504">
                  <c:v>18:45:29</c:v>
                </c:pt>
                <c:pt idx="505">
                  <c:v>18:46:29</c:v>
                </c:pt>
                <c:pt idx="506">
                  <c:v>18:47:29</c:v>
                </c:pt>
                <c:pt idx="507">
                  <c:v>18:48:29</c:v>
                </c:pt>
                <c:pt idx="508">
                  <c:v>18:49:28</c:v>
                </c:pt>
                <c:pt idx="509">
                  <c:v>18:50:28</c:v>
                </c:pt>
                <c:pt idx="510">
                  <c:v>18:51:28</c:v>
                </c:pt>
                <c:pt idx="511">
                  <c:v>18:52:28</c:v>
                </c:pt>
                <c:pt idx="512">
                  <c:v>18:53:28</c:v>
                </c:pt>
                <c:pt idx="513">
                  <c:v>18:54:28</c:v>
                </c:pt>
                <c:pt idx="514">
                  <c:v>18:55:27</c:v>
                </c:pt>
                <c:pt idx="515">
                  <c:v>18:56:27</c:v>
                </c:pt>
                <c:pt idx="516">
                  <c:v>18:57:27</c:v>
                </c:pt>
                <c:pt idx="517">
                  <c:v>18:58:27</c:v>
                </c:pt>
                <c:pt idx="518">
                  <c:v>18:59:27</c:v>
                </c:pt>
                <c:pt idx="519">
                  <c:v>19:00:28</c:v>
                </c:pt>
                <c:pt idx="520">
                  <c:v>19:01:28</c:v>
                </c:pt>
                <c:pt idx="521">
                  <c:v>19:02:28</c:v>
                </c:pt>
                <c:pt idx="522">
                  <c:v>19:03:27</c:v>
                </c:pt>
                <c:pt idx="523">
                  <c:v>19:04:27</c:v>
                </c:pt>
                <c:pt idx="524">
                  <c:v>19:05:27</c:v>
                </c:pt>
                <c:pt idx="525">
                  <c:v>19:06:27</c:v>
                </c:pt>
                <c:pt idx="526">
                  <c:v>19:07:27</c:v>
                </c:pt>
                <c:pt idx="527">
                  <c:v>19:08:26</c:v>
                </c:pt>
                <c:pt idx="528">
                  <c:v>19:09:26</c:v>
                </c:pt>
                <c:pt idx="529">
                  <c:v>19:10:26</c:v>
                </c:pt>
                <c:pt idx="530">
                  <c:v>19:11:26</c:v>
                </c:pt>
                <c:pt idx="531">
                  <c:v>19:12:25</c:v>
                </c:pt>
                <c:pt idx="532">
                  <c:v>19:13:25</c:v>
                </c:pt>
                <c:pt idx="533">
                  <c:v>19:14:25</c:v>
                </c:pt>
                <c:pt idx="534">
                  <c:v>19:15:25</c:v>
                </c:pt>
                <c:pt idx="535">
                  <c:v>19:16:25</c:v>
                </c:pt>
                <c:pt idx="536">
                  <c:v>19:17:25</c:v>
                </c:pt>
                <c:pt idx="537">
                  <c:v>19:18:24</c:v>
                </c:pt>
                <c:pt idx="538">
                  <c:v>19:19:24</c:v>
                </c:pt>
                <c:pt idx="539">
                  <c:v>19:20:24</c:v>
                </c:pt>
                <c:pt idx="540">
                  <c:v>19:21:24</c:v>
                </c:pt>
                <c:pt idx="541">
                  <c:v>19:22:23</c:v>
                </c:pt>
                <c:pt idx="542">
                  <c:v>19:23:23</c:v>
                </c:pt>
                <c:pt idx="543">
                  <c:v>19:24:23</c:v>
                </c:pt>
                <c:pt idx="544">
                  <c:v>19:25:23</c:v>
                </c:pt>
                <c:pt idx="545">
                  <c:v>19:26:22</c:v>
                </c:pt>
                <c:pt idx="546">
                  <c:v>19:27:22</c:v>
                </c:pt>
                <c:pt idx="547">
                  <c:v>19:28:22</c:v>
                </c:pt>
                <c:pt idx="548">
                  <c:v>19:29:22</c:v>
                </c:pt>
                <c:pt idx="549">
                  <c:v>19:30:22</c:v>
                </c:pt>
                <c:pt idx="550">
                  <c:v>19:31:21</c:v>
                </c:pt>
                <c:pt idx="551">
                  <c:v>19:32:21</c:v>
                </c:pt>
                <c:pt idx="552">
                  <c:v>19:33:21</c:v>
                </c:pt>
                <c:pt idx="553">
                  <c:v>19:34:21</c:v>
                </c:pt>
                <c:pt idx="554">
                  <c:v>19:35:21</c:v>
                </c:pt>
                <c:pt idx="555">
                  <c:v>19:36:20</c:v>
                </c:pt>
                <c:pt idx="556">
                  <c:v>19:37:20</c:v>
                </c:pt>
                <c:pt idx="557">
                  <c:v>19:38:20</c:v>
                </c:pt>
                <c:pt idx="558">
                  <c:v>19:39:20</c:v>
                </c:pt>
                <c:pt idx="559">
                  <c:v>19:40:19</c:v>
                </c:pt>
                <c:pt idx="560">
                  <c:v>19:41:19</c:v>
                </c:pt>
                <c:pt idx="561">
                  <c:v>19:42:19</c:v>
                </c:pt>
                <c:pt idx="562">
                  <c:v>19:43:19</c:v>
                </c:pt>
                <c:pt idx="563">
                  <c:v>19:44:19</c:v>
                </c:pt>
                <c:pt idx="564">
                  <c:v>19:45:19</c:v>
                </c:pt>
                <c:pt idx="565">
                  <c:v>19:46:19</c:v>
                </c:pt>
                <c:pt idx="566">
                  <c:v>19:47:18</c:v>
                </c:pt>
                <c:pt idx="567">
                  <c:v>19:48:18</c:v>
                </c:pt>
                <c:pt idx="568">
                  <c:v>19:49:18</c:v>
                </c:pt>
                <c:pt idx="569">
                  <c:v>19:50:18</c:v>
                </c:pt>
                <c:pt idx="570">
                  <c:v>19:51:18</c:v>
                </c:pt>
                <c:pt idx="571">
                  <c:v>19:52:18</c:v>
                </c:pt>
                <c:pt idx="572">
                  <c:v>19:53:18</c:v>
                </c:pt>
                <c:pt idx="573">
                  <c:v>19:54:18</c:v>
                </c:pt>
                <c:pt idx="574">
                  <c:v>19:55:18</c:v>
                </c:pt>
                <c:pt idx="575">
                  <c:v>19:56:18</c:v>
                </c:pt>
                <c:pt idx="576">
                  <c:v>19:57:18</c:v>
                </c:pt>
                <c:pt idx="577">
                  <c:v>19:58:18</c:v>
                </c:pt>
                <c:pt idx="578">
                  <c:v>19:59:17</c:v>
                </c:pt>
                <c:pt idx="579">
                  <c:v>20:00:17</c:v>
                </c:pt>
                <c:pt idx="580">
                  <c:v>20:01:17</c:v>
                </c:pt>
                <c:pt idx="581">
                  <c:v>20:02:17</c:v>
                </c:pt>
                <c:pt idx="582">
                  <c:v>20:03:17</c:v>
                </c:pt>
                <c:pt idx="583">
                  <c:v>20:04:17</c:v>
                </c:pt>
                <c:pt idx="584">
                  <c:v>20:05:17</c:v>
                </c:pt>
                <c:pt idx="585">
                  <c:v>20:06:17</c:v>
                </c:pt>
                <c:pt idx="586">
                  <c:v>20:07:17</c:v>
                </c:pt>
                <c:pt idx="587">
                  <c:v>20:08:17</c:v>
                </c:pt>
                <c:pt idx="588">
                  <c:v>20:09:17</c:v>
                </c:pt>
                <c:pt idx="589">
                  <c:v>20:10:17</c:v>
                </c:pt>
                <c:pt idx="590">
                  <c:v>20:11:17</c:v>
                </c:pt>
                <c:pt idx="591">
                  <c:v>20:12:16</c:v>
                </c:pt>
                <c:pt idx="592">
                  <c:v>20:13:16</c:v>
                </c:pt>
                <c:pt idx="593">
                  <c:v>20:14:16</c:v>
                </c:pt>
                <c:pt idx="594">
                  <c:v>20:15:16</c:v>
                </c:pt>
                <c:pt idx="595">
                  <c:v>20:16:16</c:v>
                </c:pt>
                <c:pt idx="596">
                  <c:v>20:17:15</c:v>
                </c:pt>
                <c:pt idx="597">
                  <c:v>20:18:15</c:v>
                </c:pt>
                <c:pt idx="598">
                  <c:v>20:19:15</c:v>
                </c:pt>
                <c:pt idx="599">
                  <c:v>20:20:15</c:v>
                </c:pt>
                <c:pt idx="600">
                  <c:v>20:21:15</c:v>
                </c:pt>
                <c:pt idx="601">
                  <c:v>20:22:15</c:v>
                </c:pt>
                <c:pt idx="602">
                  <c:v>20:23:15</c:v>
                </c:pt>
                <c:pt idx="603">
                  <c:v>20:24:15</c:v>
                </c:pt>
                <c:pt idx="604">
                  <c:v>20:25:15</c:v>
                </c:pt>
                <c:pt idx="605">
                  <c:v>20:26:15</c:v>
                </c:pt>
                <c:pt idx="606">
                  <c:v>20:27:15</c:v>
                </c:pt>
                <c:pt idx="607">
                  <c:v>20:28:14</c:v>
                </c:pt>
                <c:pt idx="608">
                  <c:v>20:29:14</c:v>
                </c:pt>
                <c:pt idx="609">
                  <c:v>20:30:14</c:v>
                </c:pt>
                <c:pt idx="610">
                  <c:v>20:31:14</c:v>
                </c:pt>
                <c:pt idx="611">
                  <c:v>20:32:15</c:v>
                </c:pt>
                <c:pt idx="612">
                  <c:v>20:33:14</c:v>
                </c:pt>
                <c:pt idx="613">
                  <c:v>20:34:14</c:v>
                </c:pt>
                <c:pt idx="614">
                  <c:v>20:35:14</c:v>
                </c:pt>
                <c:pt idx="615">
                  <c:v>20:36:14</c:v>
                </c:pt>
                <c:pt idx="616">
                  <c:v>20:37:14</c:v>
                </c:pt>
                <c:pt idx="617">
                  <c:v>20:38:13</c:v>
                </c:pt>
                <c:pt idx="618">
                  <c:v>20:39:13</c:v>
                </c:pt>
                <c:pt idx="619">
                  <c:v>20:40:13</c:v>
                </c:pt>
                <c:pt idx="620">
                  <c:v>20:41:13</c:v>
                </c:pt>
                <c:pt idx="621">
                  <c:v>20:42:12</c:v>
                </c:pt>
                <c:pt idx="622">
                  <c:v>20:43:12</c:v>
                </c:pt>
                <c:pt idx="623">
                  <c:v>20:44:12</c:v>
                </c:pt>
                <c:pt idx="624">
                  <c:v>20:45:12</c:v>
                </c:pt>
                <c:pt idx="625">
                  <c:v>20:46:12</c:v>
                </c:pt>
                <c:pt idx="626">
                  <c:v>20:47:11</c:v>
                </c:pt>
                <c:pt idx="627">
                  <c:v>20:48:11</c:v>
                </c:pt>
                <c:pt idx="628">
                  <c:v>20:49:11</c:v>
                </c:pt>
                <c:pt idx="629">
                  <c:v>20:50:11</c:v>
                </c:pt>
                <c:pt idx="630">
                  <c:v>20:51:11</c:v>
                </c:pt>
                <c:pt idx="631">
                  <c:v>20:52:11</c:v>
                </c:pt>
                <c:pt idx="632">
                  <c:v>20:53:11</c:v>
                </c:pt>
                <c:pt idx="633">
                  <c:v>20:54:10</c:v>
                </c:pt>
                <c:pt idx="634">
                  <c:v>20:55:11</c:v>
                </c:pt>
                <c:pt idx="635">
                  <c:v>20:56:12</c:v>
                </c:pt>
                <c:pt idx="636">
                  <c:v>20:57:12</c:v>
                </c:pt>
                <c:pt idx="637">
                  <c:v>20:58:12</c:v>
                </c:pt>
                <c:pt idx="638">
                  <c:v>20:59:12</c:v>
                </c:pt>
                <c:pt idx="639">
                  <c:v>21:00:12</c:v>
                </c:pt>
                <c:pt idx="640">
                  <c:v>21:01:12</c:v>
                </c:pt>
                <c:pt idx="641">
                  <c:v>21:02:12</c:v>
                </c:pt>
                <c:pt idx="642">
                  <c:v>21:03:12</c:v>
                </c:pt>
                <c:pt idx="643">
                  <c:v>21:04:12</c:v>
                </c:pt>
                <c:pt idx="644">
                  <c:v>21:05:11</c:v>
                </c:pt>
                <c:pt idx="645">
                  <c:v>21:06:11</c:v>
                </c:pt>
                <c:pt idx="646">
                  <c:v>21:07:11</c:v>
                </c:pt>
                <c:pt idx="647">
                  <c:v>21:08:11</c:v>
                </c:pt>
                <c:pt idx="648">
                  <c:v>21:09:10</c:v>
                </c:pt>
                <c:pt idx="649">
                  <c:v>21:10:10</c:v>
                </c:pt>
                <c:pt idx="650">
                  <c:v>21:11:10</c:v>
                </c:pt>
                <c:pt idx="651">
                  <c:v>21:12:10</c:v>
                </c:pt>
                <c:pt idx="652">
                  <c:v>21:13:10</c:v>
                </c:pt>
                <c:pt idx="653">
                  <c:v>21:14:10</c:v>
                </c:pt>
                <c:pt idx="654">
                  <c:v>21:15:10</c:v>
                </c:pt>
                <c:pt idx="655">
                  <c:v>21:16:10</c:v>
                </c:pt>
                <c:pt idx="656">
                  <c:v>21:17:09</c:v>
                </c:pt>
                <c:pt idx="657">
                  <c:v>21:18:09</c:v>
                </c:pt>
                <c:pt idx="658">
                  <c:v>21:19:09</c:v>
                </c:pt>
                <c:pt idx="659">
                  <c:v>21:20:09</c:v>
                </c:pt>
                <c:pt idx="660">
                  <c:v>21:21:09</c:v>
                </c:pt>
                <c:pt idx="661">
                  <c:v>21:22:09</c:v>
                </c:pt>
                <c:pt idx="662">
                  <c:v>21:23:09</c:v>
                </c:pt>
                <c:pt idx="663">
                  <c:v>21:24:09</c:v>
                </c:pt>
                <c:pt idx="664">
                  <c:v>21:25:09</c:v>
                </c:pt>
                <c:pt idx="665">
                  <c:v>21:26:08</c:v>
                </c:pt>
                <c:pt idx="666">
                  <c:v>21:27:08</c:v>
                </c:pt>
                <c:pt idx="667">
                  <c:v>21:28:08</c:v>
                </c:pt>
                <c:pt idx="668">
                  <c:v>21:29:08</c:v>
                </c:pt>
                <c:pt idx="669">
                  <c:v>21:30:08</c:v>
                </c:pt>
                <c:pt idx="670">
                  <c:v>21:31:08</c:v>
                </c:pt>
                <c:pt idx="671">
                  <c:v>21:32:08</c:v>
                </c:pt>
                <c:pt idx="672">
                  <c:v>21:33:08</c:v>
                </c:pt>
                <c:pt idx="673">
                  <c:v>21:34:08</c:v>
                </c:pt>
                <c:pt idx="674">
                  <c:v>21:35:08</c:v>
                </c:pt>
                <c:pt idx="675">
                  <c:v>21:36:08</c:v>
                </c:pt>
                <c:pt idx="676">
                  <c:v>21:37:07</c:v>
                </c:pt>
                <c:pt idx="677">
                  <c:v>21:38:07</c:v>
                </c:pt>
                <c:pt idx="678">
                  <c:v>21:39:07</c:v>
                </c:pt>
                <c:pt idx="679">
                  <c:v>21:40:07</c:v>
                </c:pt>
                <c:pt idx="680">
                  <c:v>21:41:07</c:v>
                </c:pt>
                <c:pt idx="681">
                  <c:v>21:42:07</c:v>
                </c:pt>
                <c:pt idx="682">
                  <c:v>21:43:07</c:v>
                </c:pt>
                <c:pt idx="683">
                  <c:v>21:44:07</c:v>
                </c:pt>
                <c:pt idx="684">
                  <c:v>21:45:06</c:v>
                </c:pt>
                <c:pt idx="685">
                  <c:v>21:46:06</c:v>
                </c:pt>
                <c:pt idx="686">
                  <c:v>21:47:06</c:v>
                </c:pt>
                <c:pt idx="687">
                  <c:v>21:48:06</c:v>
                </c:pt>
                <c:pt idx="688">
                  <c:v>21:49:06</c:v>
                </c:pt>
                <c:pt idx="689">
                  <c:v>21:50:05</c:v>
                </c:pt>
                <c:pt idx="690">
                  <c:v>21:51:05</c:v>
                </c:pt>
                <c:pt idx="691">
                  <c:v>21:52:05</c:v>
                </c:pt>
                <c:pt idx="692">
                  <c:v>21:53:05</c:v>
                </c:pt>
                <c:pt idx="693">
                  <c:v>21:54:05</c:v>
                </c:pt>
                <c:pt idx="694">
                  <c:v>21:55:05</c:v>
                </c:pt>
                <c:pt idx="695">
                  <c:v>21:56:04</c:v>
                </c:pt>
                <c:pt idx="696">
                  <c:v>21:57:04</c:v>
                </c:pt>
                <c:pt idx="697">
                  <c:v>21:58:04</c:v>
                </c:pt>
                <c:pt idx="698">
                  <c:v>21:59:04</c:v>
                </c:pt>
                <c:pt idx="699">
                  <c:v>22:00:03</c:v>
                </c:pt>
                <c:pt idx="700">
                  <c:v>22:01:03</c:v>
                </c:pt>
                <c:pt idx="701">
                  <c:v>22:02:03</c:v>
                </c:pt>
                <c:pt idx="702">
                  <c:v>22:03:03</c:v>
                </c:pt>
                <c:pt idx="703">
                  <c:v>22:04:03</c:v>
                </c:pt>
                <c:pt idx="704">
                  <c:v>22:05:03</c:v>
                </c:pt>
                <c:pt idx="705">
                  <c:v>22:06:03</c:v>
                </c:pt>
                <c:pt idx="706">
                  <c:v>22:07:03</c:v>
                </c:pt>
                <c:pt idx="707">
                  <c:v>22:08:02</c:v>
                </c:pt>
                <c:pt idx="708">
                  <c:v>22:09:02</c:v>
                </c:pt>
                <c:pt idx="709">
                  <c:v>22:10:02</c:v>
                </c:pt>
                <c:pt idx="710">
                  <c:v>22:11:02</c:v>
                </c:pt>
                <c:pt idx="711">
                  <c:v>22:12:02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3'!$D$2:$D$740</c15:sqref>
                  </c15:fullRef>
                </c:ext>
              </c:extLst>
              <c:f>'Teste 3'!$D$12:$D$740</c:f>
              <c:numCache>
                <c:formatCode>General</c:formatCode>
                <c:ptCount val="729"/>
                <c:pt idx="0">
                  <c:v>52206540</c:v>
                </c:pt>
                <c:pt idx="1">
                  <c:v>52206540</c:v>
                </c:pt>
                <c:pt idx="2">
                  <c:v>52206556</c:v>
                </c:pt>
                <c:pt idx="3">
                  <c:v>52206705</c:v>
                </c:pt>
                <c:pt idx="4">
                  <c:v>52206693</c:v>
                </c:pt>
                <c:pt idx="5">
                  <c:v>52206675</c:v>
                </c:pt>
                <c:pt idx="6">
                  <c:v>52206697</c:v>
                </c:pt>
                <c:pt idx="7">
                  <c:v>52206658</c:v>
                </c:pt>
                <c:pt idx="8">
                  <c:v>52206773</c:v>
                </c:pt>
                <c:pt idx="9">
                  <c:v>52206754</c:v>
                </c:pt>
                <c:pt idx="10">
                  <c:v>52206788</c:v>
                </c:pt>
                <c:pt idx="11">
                  <c:v>52206828</c:v>
                </c:pt>
                <c:pt idx="12">
                  <c:v>52206832</c:v>
                </c:pt>
                <c:pt idx="13">
                  <c:v>52206840</c:v>
                </c:pt>
                <c:pt idx="14">
                  <c:v>52206876</c:v>
                </c:pt>
                <c:pt idx="15">
                  <c:v>52206976</c:v>
                </c:pt>
                <c:pt idx="16">
                  <c:v>52206935</c:v>
                </c:pt>
                <c:pt idx="17">
                  <c:v>52206951</c:v>
                </c:pt>
                <c:pt idx="18">
                  <c:v>52206850</c:v>
                </c:pt>
                <c:pt idx="19">
                  <c:v>52206824</c:v>
                </c:pt>
                <c:pt idx="20">
                  <c:v>52206788</c:v>
                </c:pt>
                <c:pt idx="21">
                  <c:v>52206750</c:v>
                </c:pt>
                <c:pt idx="22">
                  <c:v>52206794</c:v>
                </c:pt>
                <c:pt idx="23">
                  <c:v>52206745</c:v>
                </c:pt>
                <c:pt idx="24">
                  <c:v>52206707</c:v>
                </c:pt>
                <c:pt idx="25">
                  <c:v>52206698</c:v>
                </c:pt>
                <c:pt idx="26">
                  <c:v>52206725</c:v>
                </c:pt>
                <c:pt idx="27">
                  <c:v>52206753</c:v>
                </c:pt>
                <c:pt idx="28">
                  <c:v>52206780</c:v>
                </c:pt>
                <c:pt idx="29">
                  <c:v>52206832</c:v>
                </c:pt>
                <c:pt idx="30">
                  <c:v>52206799</c:v>
                </c:pt>
                <c:pt idx="31">
                  <c:v>52206781</c:v>
                </c:pt>
                <c:pt idx="32">
                  <c:v>52206729</c:v>
                </c:pt>
                <c:pt idx="33">
                  <c:v>52206794</c:v>
                </c:pt>
                <c:pt idx="34">
                  <c:v>52206777</c:v>
                </c:pt>
                <c:pt idx="35">
                  <c:v>52206760</c:v>
                </c:pt>
                <c:pt idx="36">
                  <c:v>52206757</c:v>
                </c:pt>
                <c:pt idx="37">
                  <c:v>52206743</c:v>
                </c:pt>
                <c:pt idx="38">
                  <c:v>52206712</c:v>
                </c:pt>
                <c:pt idx="39">
                  <c:v>52206777</c:v>
                </c:pt>
                <c:pt idx="40">
                  <c:v>52206731</c:v>
                </c:pt>
                <c:pt idx="41">
                  <c:v>52206763</c:v>
                </c:pt>
                <c:pt idx="42">
                  <c:v>52206728</c:v>
                </c:pt>
                <c:pt idx="43">
                  <c:v>52206666</c:v>
                </c:pt>
                <c:pt idx="44">
                  <c:v>52206580</c:v>
                </c:pt>
                <c:pt idx="45">
                  <c:v>52206632</c:v>
                </c:pt>
                <c:pt idx="46">
                  <c:v>52206614</c:v>
                </c:pt>
                <c:pt idx="47">
                  <c:v>52206602</c:v>
                </c:pt>
                <c:pt idx="48">
                  <c:v>52206713</c:v>
                </c:pt>
                <c:pt idx="49">
                  <c:v>52206626</c:v>
                </c:pt>
                <c:pt idx="50">
                  <c:v>52206680</c:v>
                </c:pt>
                <c:pt idx="51">
                  <c:v>52206696</c:v>
                </c:pt>
                <c:pt idx="52">
                  <c:v>52206741</c:v>
                </c:pt>
                <c:pt idx="53">
                  <c:v>52206710</c:v>
                </c:pt>
                <c:pt idx="54">
                  <c:v>52206711</c:v>
                </c:pt>
                <c:pt idx="55">
                  <c:v>52206715</c:v>
                </c:pt>
                <c:pt idx="56">
                  <c:v>52206669</c:v>
                </c:pt>
                <c:pt idx="57">
                  <c:v>52206680</c:v>
                </c:pt>
                <c:pt idx="58">
                  <c:v>52206660</c:v>
                </c:pt>
                <c:pt idx="59">
                  <c:v>52206746</c:v>
                </c:pt>
                <c:pt idx="60">
                  <c:v>52206784</c:v>
                </c:pt>
                <c:pt idx="61">
                  <c:v>52206808</c:v>
                </c:pt>
                <c:pt idx="62">
                  <c:v>52206735</c:v>
                </c:pt>
                <c:pt idx="63">
                  <c:v>52206793</c:v>
                </c:pt>
                <c:pt idx="64">
                  <c:v>52206811</c:v>
                </c:pt>
                <c:pt idx="65">
                  <c:v>52206771</c:v>
                </c:pt>
                <c:pt idx="66">
                  <c:v>52206821</c:v>
                </c:pt>
                <c:pt idx="67">
                  <c:v>52206802</c:v>
                </c:pt>
                <c:pt idx="68">
                  <c:v>52206795</c:v>
                </c:pt>
                <c:pt idx="69">
                  <c:v>52206666</c:v>
                </c:pt>
                <c:pt idx="70">
                  <c:v>52206636</c:v>
                </c:pt>
                <c:pt idx="71">
                  <c:v>52206626</c:v>
                </c:pt>
                <c:pt idx="72">
                  <c:v>52206635</c:v>
                </c:pt>
                <c:pt idx="73">
                  <c:v>52206617</c:v>
                </c:pt>
                <c:pt idx="74">
                  <c:v>52206708</c:v>
                </c:pt>
                <c:pt idx="75">
                  <c:v>52206728</c:v>
                </c:pt>
                <c:pt idx="76">
                  <c:v>52206718</c:v>
                </c:pt>
                <c:pt idx="77">
                  <c:v>52206728</c:v>
                </c:pt>
                <c:pt idx="78">
                  <c:v>52206597</c:v>
                </c:pt>
                <c:pt idx="79">
                  <c:v>52206556</c:v>
                </c:pt>
                <c:pt idx="80">
                  <c:v>52206638</c:v>
                </c:pt>
                <c:pt idx="81">
                  <c:v>52206570</c:v>
                </c:pt>
                <c:pt idx="82">
                  <c:v>52206645</c:v>
                </c:pt>
                <c:pt idx="83">
                  <c:v>52206676</c:v>
                </c:pt>
                <c:pt idx="84">
                  <c:v>52206642</c:v>
                </c:pt>
                <c:pt idx="85">
                  <c:v>52206605</c:v>
                </c:pt>
                <c:pt idx="86">
                  <c:v>52206608</c:v>
                </c:pt>
                <c:pt idx="87">
                  <c:v>52206592</c:v>
                </c:pt>
                <c:pt idx="88">
                  <c:v>52206664</c:v>
                </c:pt>
                <c:pt idx="89">
                  <c:v>52206812</c:v>
                </c:pt>
                <c:pt idx="90">
                  <c:v>52206748</c:v>
                </c:pt>
                <c:pt idx="91">
                  <c:v>52206810</c:v>
                </c:pt>
                <c:pt idx="92">
                  <c:v>52206782</c:v>
                </c:pt>
                <c:pt idx="93">
                  <c:v>52206817</c:v>
                </c:pt>
                <c:pt idx="94">
                  <c:v>52206845</c:v>
                </c:pt>
                <c:pt idx="95">
                  <c:v>52206909</c:v>
                </c:pt>
                <c:pt idx="96">
                  <c:v>52206861</c:v>
                </c:pt>
                <c:pt idx="97">
                  <c:v>52206897</c:v>
                </c:pt>
                <c:pt idx="98">
                  <c:v>52206917</c:v>
                </c:pt>
                <c:pt idx="99">
                  <c:v>52206860</c:v>
                </c:pt>
                <c:pt idx="100">
                  <c:v>52206800</c:v>
                </c:pt>
                <c:pt idx="101">
                  <c:v>52206729</c:v>
                </c:pt>
                <c:pt idx="102">
                  <c:v>52206723</c:v>
                </c:pt>
                <c:pt idx="103">
                  <c:v>52206671</c:v>
                </c:pt>
                <c:pt idx="104">
                  <c:v>52206635</c:v>
                </c:pt>
                <c:pt idx="105">
                  <c:v>52206606</c:v>
                </c:pt>
                <c:pt idx="106">
                  <c:v>52206637</c:v>
                </c:pt>
                <c:pt idx="107">
                  <c:v>52206694</c:v>
                </c:pt>
                <c:pt idx="108">
                  <c:v>52206711</c:v>
                </c:pt>
                <c:pt idx="109">
                  <c:v>52206656</c:v>
                </c:pt>
                <c:pt idx="110">
                  <c:v>52206740</c:v>
                </c:pt>
                <c:pt idx="111">
                  <c:v>52206758</c:v>
                </c:pt>
                <c:pt idx="112">
                  <c:v>52206772</c:v>
                </c:pt>
                <c:pt idx="113">
                  <c:v>52206809</c:v>
                </c:pt>
                <c:pt idx="114">
                  <c:v>52206777</c:v>
                </c:pt>
                <c:pt idx="115">
                  <c:v>52206807</c:v>
                </c:pt>
                <c:pt idx="116">
                  <c:v>52206745</c:v>
                </c:pt>
                <c:pt idx="117">
                  <c:v>52206744</c:v>
                </c:pt>
                <c:pt idx="118">
                  <c:v>52206689</c:v>
                </c:pt>
                <c:pt idx="119">
                  <c:v>52206780</c:v>
                </c:pt>
                <c:pt idx="120">
                  <c:v>52206815</c:v>
                </c:pt>
                <c:pt idx="121">
                  <c:v>52206846</c:v>
                </c:pt>
                <c:pt idx="122">
                  <c:v>52206831</c:v>
                </c:pt>
                <c:pt idx="123">
                  <c:v>52206854</c:v>
                </c:pt>
                <c:pt idx="124">
                  <c:v>52206842</c:v>
                </c:pt>
                <c:pt idx="125">
                  <c:v>52206828</c:v>
                </c:pt>
                <c:pt idx="126">
                  <c:v>52206857</c:v>
                </c:pt>
                <c:pt idx="127">
                  <c:v>52206840</c:v>
                </c:pt>
                <c:pt idx="128">
                  <c:v>52206809</c:v>
                </c:pt>
                <c:pt idx="129">
                  <c:v>52206774</c:v>
                </c:pt>
                <c:pt idx="130">
                  <c:v>52206695</c:v>
                </c:pt>
                <c:pt idx="131">
                  <c:v>52206717</c:v>
                </c:pt>
                <c:pt idx="132">
                  <c:v>52206654</c:v>
                </c:pt>
                <c:pt idx="133">
                  <c:v>52206671</c:v>
                </c:pt>
                <c:pt idx="134">
                  <c:v>52206728</c:v>
                </c:pt>
                <c:pt idx="135">
                  <c:v>52206703</c:v>
                </c:pt>
                <c:pt idx="136">
                  <c:v>52206683</c:v>
                </c:pt>
                <c:pt idx="137">
                  <c:v>52206669</c:v>
                </c:pt>
                <c:pt idx="138">
                  <c:v>52206686</c:v>
                </c:pt>
                <c:pt idx="139">
                  <c:v>52206743</c:v>
                </c:pt>
                <c:pt idx="140">
                  <c:v>52206733</c:v>
                </c:pt>
                <c:pt idx="141">
                  <c:v>52206739</c:v>
                </c:pt>
                <c:pt idx="142">
                  <c:v>52206835</c:v>
                </c:pt>
                <c:pt idx="143">
                  <c:v>52206797</c:v>
                </c:pt>
                <c:pt idx="144">
                  <c:v>52206714</c:v>
                </c:pt>
                <c:pt idx="145">
                  <c:v>52206768</c:v>
                </c:pt>
                <c:pt idx="146">
                  <c:v>52206782</c:v>
                </c:pt>
                <c:pt idx="147">
                  <c:v>52206821</c:v>
                </c:pt>
                <c:pt idx="148">
                  <c:v>52206872</c:v>
                </c:pt>
                <c:pt idx="149">
                  <c:v>52206873</c:v>
                </c:pt>
                <c:pt idx="150">
                  <c:v>52206940</c:v>
                </c:pt>
                <c:pt idx="151">
                  <c:v>52206951</c:v>
                </c:pt>
                <c:pt idx="152">
                  <c:v>52206905</c:v>
                </c:pt>
                <c:pt idx="153">
                  <c:v>52206952</c:v>
                </c:pt>
                <c:pt idx="154">
                  <c:v>52207033</c:v>
                </c:pt>
                <c:pt idx="155">
                  <c:v>52206982</c:v>
                </c:pt>
                <c:pt idx="156">
                  <c:v>52206996</c:v>
                </c:pt>
                <c:pt idx="157">
                  <c:v>52206952</c:v>
                </c:pt>
                <c:pt idx="158">
                  <c:v>52206828</c:v>
                </c:pt>
                <c:pt idx="159">
                  <c:v>52206830</c:v>
                </c:pt>
                <c:pt idx="160">
                  <c:v>52206778</c:v>
                </c:pt>
                <c:pt idx="161">
                  <c:v>52206737</c:v>
                </c:pt>
                <c:pt idx="162">
                  <c:v>52206755</c:v>
                </c:pt>
                <c:pt idx="163">
                  <c:v>52206704</c:v>
                </c:pt>
                <c:pt idx="164">
                  <c:v>52206701</c:v>
                </c:pt>
                <c:pt idx="165">
                  <c:v>52206723</c:v>
                </c:pt>
                <c:pt idx="166">
                  <c:v>52206740</c:v>
                </c:pt>
                <c:pt idx="167">
                  <c:v>52206763</c:v>
                </c:pt>
                <c:pt idx="168">
                  <c:v>52206786</c:v>
                </c:pt>
                <c:pt idx="169">
                  <c:v>52206744</c:v>
                </c:pt>
                <c:pt idx="170">
                  <c:v>52206817</c:v>
                </c:pt>
                <c:pt idx="171">
                  <c:v>52206806</c:v>
                </c:pt>
                <c:pt idx="172">
                  <c:v>52206870</c:v>
                </c:pt>
                <c:pt idx="173">
                  <c:v>52206859</c:v>
                </c:pt>
                <c:pt idx="174">
                  <c:v>52206827</c:v>
                </c:pt>
                <c:pt idx="175">
                  <c:v>52206838</c:v>
                </c:pt>
                <c:pt idx="176">
                  <c:v>52206865</c:v>
                </c:pt>
                <c:pt idx="177">
                  <c:v>52206770</c:v>
                </c:pt>
                <c:pt idx="178">
                  <c:v>52206841</c:v>
                </c:pt>
                <c:pt idx="179">
                  <c:v>52206794</c:v>
                </c:pt>
                <c:pt idx="180">
                  <c:v>52206764</c:v>
                </c:pt>
                <c:pt idx="181">
                  <c:v>52206779</c:v>
                </c:pt>
                <c:pt idx="182">
                  <c:v>52206723</c:v>
                </c:pt>
                <c:pt idx="183">
                  <c:v>52206704</c:v>
                </c:pt>
                <c:pt idx="184">
                  <c:v>52206671</c:v>
                </c:pt>
                <c:pt idx="185">
                  <c:v>52206622</c:v>
                </c:pt>
                <c:pt idx="186">
                  <c:v>52206519</c:v>
                </c:pt>
                <c:pt idx="187">
                  <c:v>52206548</c:v>
                </c:pt>
                <c:pt idx="188">
                  <c:v>52206570</c:v>
                </c:pt>
                <c:pt idx="189">
                  <c:v>52206590</c:v>
                </c:pt>
                <c:pt idx="190">
                  <c:v>52206554</c:v>
                </c:pt>
                <c:pt idx="191">
                  <c:v>52206436</c:v>
                </c:pt>
                <c:pt idx="192">
                  <c:v>52206491</c:v>
                </c:pt>
                <c:pt idx="193">
                  <c:v>52206559</c:v>
                </c:pt>
                <c:pt idx="194">
                  <c:v>52206513</c:v>
                </c:pt>
                <c:pt idx="195">
                  <c:v>52206527</c:v>
                </c:pt>
                <c:pt idx="196">
                  <c:v>52206593</c:v>
                </c:pt>
                <c:pt idx="197">
                  <c:v>52206649</c:v>
                </c:pt>
                <c:pt idx="198">
                  <c:v>52206700</c:v>
                </c:pt>
                <c:pt idx="199">
                  <c:v>52206753</c:v>
                </c:pt>
                <c:pt idx="200">
                  <c:v>52206710</c:v>
                </c:pt>
                <c:pt idx="201">
                  <c:v>52206801</c:v>
                </c:pt>
                <c:pt idx="202">
                  <c:v>52206694</c:v>
                </c:pt>
                <c:pt idx="203">
                  <c:v>52206705</c:v>
                </c:pt>
                <c:pt idx="204">
                  <c:v>52206778</c:v>
                </c:pt>
                <c:pt idx="205">
                  <c:v>52206791</c:v>
                </c:pt>
                <c:pt idx="206">
                  <c:v>52206851</c:v>
                </c:pt>
                <c:pt idx="207">
                  <c:v>52206795</c:v>
                </c:pt>
                <c:pt idx="208">
                  <c:v>52206681</c:v>
                </c:pt>
                <c:pt idx="209">
                  <c:v>52206605</c:v>
                </c:pt>
                <c:pt idx="210">
                  <c:v>52206690</c:v>
                </c:pt>
                <c:pt idx="211">
                  <c:v>52206628</c:v>
                </c:pt>
                <c:pt idx="212">
                  <c:v>52206702</c:v>
                </c:pt>
                <c:pt idx="213">
                  <c:v>52206604</c:v>
                </c:pt>
                <c:pt idx="214">
                  <c:v>52206644</c:v>
                </c:pt>
                <c:pt idx="215">
                  <c:v>52206676</c:v>
                </c:pt>
                <c:pt idx="216">
                  <c:v>52206622</c:v>
                </c:pt>
                <c:pt idx="217">
                  <c:v>52206658</c:v>
                </c:pt>
                <c:pt idx="218">
                  <c:v>52206707</c:v>
                </c:pt>
                <c:pt idx="219">
                  <c:v>52206725</c:v>
                </c:pt>
                <c:pt idx="220">
                  <c:v>52206679</c:v>
                </c:pt>
                <c:pt idx="221">
                  <c:v>52206786</c:v>
                </c:pt>
                <c:pt idx="222">
                  <c:v>52206780</c:v>
                </c:pt>
                <c:pt idx="223">
                  <c:v>52206841</c:v>
                </c:pt>
                <c:pt idx="224">
                  <c:v>52206791</c:v>
                </c:pt>
                <c:pt idx="225">
                  <c:v>52206762</c:v>
                </c:pt>
                <c:pt idx="226">
                  <c:v>52206773</c:v>
                </c:pt>
                <c:pt idx="227">
                  <c:v>52206832</c:v>
                </c:pt>
                <c:pt idx="228">
                  <c:v>52206844</c:v>
                </c:pt>
                <c:pt idx="229">
                  <c:v>52206769</c:v>
                </c:pt>
                <c:pt idx="230">
                  <c:v>52206844</c:v>
                </c:pt>
                <c:pt idx="231">
                  <c:v>52206797</c:v>
                </c:pt>
                <c:pt idx="232">
                  <c:v>52206735</c:v>
                </c:pt>
                <c:pt idx="233">
                  <c:v>52206723</c:v>
                </c:pt>
                <c:pt idx="234">
                  <c:v>52206778</c:v>
                </c:pt>
                <c:pt idx="235">
                  <c:v>52206725</c:v>
                </c:pt>
                <c:pt idx="236">
                  <c:v>52206725</c:v>
                </c:pt>
                <c:pt idx="237">
                  <c:v>52206638</c:v>
                </c:pt>
                <c:pt idx="238">
                  <c:v>52206652</c:v>
                </c:pt>
                <c:pt idx="239">
                  <c:v>52206688</c:v>
                </c:pt>
                <c:pt idx="240">
                  <c:v>52206681</c:v>
                </c:pt>
                <c:pt idx="241">
                  <c:v>52206717</c:v>
                </c:pt>
                <c:pt idx="242">
                  <c:v>52206684</c:v>
                </c:pt>
                <c:pt idx="243">
                  <c:v>52206645</c:v>
                </c:pt>
                <c:pt idx="244">
                  <c:v>52206622</c:v>
                </c:pt>
                <c:pt idx="245">
                  <c:v>52206624</c:v>
                </c:pt>
                <c:pt idx="246">
                  <c:v>52206634</c:v>
                </c:pt>
                <c:pt idx="247">
                  <c:v>52206677</c:v>
                </c:pt>
                <c:pt idx="248">
                  <c:v>52206674</c:v>
                </c:pt>
                <c:pt idx="249">
                  <c:v>52206681</c:v>
                </c:pt>
                <c:pt idx="250">
                  <c:v>52206732</c:v>
                </c:pt>
                <c:pt idx="251">
                  <c:v>52206654</c:v>
                </c:pt>
                <c:pt idx="252">
                  <c:v>52206695</c:v>
                </c:pt>
                <c:pt idx="253">
                  <c:v>52206671</c:v>
                </c:pt>
                <c:pt idx="254">
                  <c:v>52206788</c:v>
                </c:pt>
                <c:pt idx="255">
                  <c:v>52206814</c:v>
                </c:pt>
                <c:pt idx="256">
                  <c:v>52206818</c:v>
                </c:pt>
                <c:pt idx="257">
                  <c:v>52206816</c:v>
                </c:pt>
                <c:pt idx="258">
                  <c:v>52206807</c:v>
                </c:pt>
                <c:pt idx="259">
                  <c:v>52206825</c:v>
                </c:pt>
                <c:pt idx="260">
                  <c:v>52206685</c:v>
                </c:pt>
                <c:pt idx="261">
                  <c:v>52206779</c:v>
                </c:pt>
                <c:pt idx="262">
                  <c:v>52206819</c:v>
                </c:pt>
                <c:pt idx="263">
                  <c:v>52206853</c:v>
                </c:pt>
                <c:pt idx="264">
                  <c:v>52206836</c:v>
                </c:pt>
                <c:pt idx="265">
                  <c:v>52206693</c:v>
                </c:pt>
                <c:pt idx="266">
                  <c:v>52206747</c:v>
                </c:pt>
                <c:pt idx="267">
                  <c:v>52206771</c:v>
                </c:pt>
                <c:pt idx="268">
                  <c:v>52206782</c:v>
                </c:pt>
                <c:pt idx="269">
                  <c:v>52206808</c:v>
                </c:pt>
                <c:pt idx="270">
                  <c:v>52206914</c:v>
                </c:pt>
                <c:pt idx="271">
                  <c:v>52206871</c:v>
                </c:pt>
                <c:pt idx="272">
                  <c:v>52206859</c:v>
                </c:pt>
                <c:pt idx="273">
                  <c:v>52206809</c:v>
                </c:pt>
                <c:pt idx="274">
                  <c:v>52206773</c:v>
                </c:pt>
                <c:pt idx="275">
                  <c:v>52206895</c:v>
                </c:pt>
                <c:pt idx="276">
                  <c:v>52206821</c:v>
                </c:pt>
                <c:pt idx="277">
                  <c:v>52206747</c:v>
                </c:pt>
                <c:pt idx="278">
                  <c:v>52206714</c:v>
                </c:pt>
                <c:pt idx="279">
                  <c:v>52206733</c:v>
                </c:pt>
                <c:pt idx="280">
                  <c:v>52206722</c:v>
                </c:pt>
                <c:pt idx="281">
                  <c:v>52206773</c:v>
                </c:pt>
                <c:pt idx="282">
                  <c:v>52206768</c:v>
                </c:pt>
                <c:pt idx="283">
                  <c:v>52206810</c:v>
                </c:pt>
                <c:pt idx="284">
                  <c:v>52206715</c:v>
                </c:pt>
                <c:pt idx="285">
                  <c:v>52206652</c:v>
                </c:pt>
                <c:pt idx="286">
                  <c:v>52206690</c:v>
                </c:pt>
                <c:pt idx="287">
                  <c:v>52206694</c:v>
                </c:pt>
                <c:pt idx="288">
                  <c:v>52206690</c:v>
                </c:pt>
                <c:pt idx="289">
                  <c:v>52206731</c:v>
                </c:pt>
                <c:pt idx="290">
                  <c:v>52206694</c:v>
                </c:pt>
                <c:pt idx="291">
                  <c:v>52206684</c:v>
                </c:pt>
                <c:pt idx="292">
                  <c:v>52206702</c:v>
                </c:pt>
                <c:pt idx="293">
                  <c:v>52206705</c:v>
                </c:pt>
                <c:pt idx="294">
                  <c:v>52206807</c:v>
                </c:pt>
                <c:pt idx="295">
                  <c:v>52206825</c:v>
                </c:pt>
                <c:pt idx="296">
                  <c:v>52206729</c:v>
                </c:pt>
                <c:pt idx="297">
                  <c:v>52206797</c:v>
                </c:pt>
                <c:pt idx="298">
                  <c:v>52206766</c:v>
                </c:pt>
                <c:pt idx="299">
                  <c:v>52206697</c:v>
                </c:pt>
                <c:pt idx="300">
                  <c:v>52206739</c:v>
                </c:pt>
                <c:pt idx="301">
                  <c:v>52206627</c:v>
                </c:pt>
                <c:pt idx="302">
                  <c:v>52206620</c:v>
                </c:pt>
                <c:pt idx="303">
                  <c:v>52206505</c:v>
                </c:pt>
                <c:pt idx="304">
                  <c:v>52206496</c:v>
                </c:pt>
                <c:pt idx="305">
                  <c:v>52206521</c:v>
                </c:pt>
                <c:pt idx="306">
                  <c:v>52206589</c:v>
                </c:pt>
                <c:pt idx="307">
                  <c:v>52206532</c:v>
                </c:pt>
                <c:pt idx="308">
                  <c:v>52206570</c:v>
                </c:pt>
                <c:pt idx="309">
                  <c:v>52206568</c:v>
                </c:pt>
                <c:pt idx="310">
                  <c:v>52206616</c:v>
                </c:pt>
                <c:pt idx="311">
                  <c:v>52206606</c:v>
                </c:pt>
                <c:pt idx="312">
                  <c:v>52206603</c:v>
                </c:pt>
                <c:pt idx="313">
                  <c:v>52206659</c:v>
                </c:pt>
                <c:pt idx="314">
                  <c:v>52206697</c:v>
                </c:pt>
                <c:pt idx="315">
                  <c:v>52206694</c:v>
                </c:pt>
                <c:pt idx="316">
                  <c:v>52206670</c:v>
                </c:pt>
                <c:pt idx="317">
                  <c:v>52206716</c:v>
                </c:pt>
                <c:pt idx="318">
                  <c:v>52206717</c:v>
                </c:pt>
                <c:pt idx="319">
                  <c:v>52206690</c:v>
                </c:pt>
                <c:pt idx="320">
                  <c:v>52206678</c:v>
                </c:pt>
                <c:pt idx="321">
                  <c:v>52206761</c:v>
                </c:pt>
                <c:pt idx="322">
                  <c:v>52206744</c:v>
                </c:pt>
                <c:pt idx="323">
                  <c:v>52206794</c:v>
                </c:pt>
                <c:pt idx="324">
                  <c:v>52206806</c:v>
                </c:pt>
                <c:pt idx="325">
                  <c:v>52206761</c:v>
                </c:pt>
                <c:pt idx="326">
                  <c:v>52206860</c:v>
                </c:pt>
                <c:pt idx="327">
                  <c:v>52206861</c:v>
                </c:pt>
                <c:pt idx="328">
                  <c:v>52206780</c:v>
                </c:pt>
                <c:pt idx="329">
                  <c:v>52206732</c:v>
                </c:pt>
                <c:pt idx="330">
                  <c:v>52206798</c:v>
                </c:pt>
                <c:pt idx="331">
                  <c:v>52206812</c:v>
                </c:pt>
                <c:pt idx="332">
                  <c:v>52206789</c:v>
                </c:pt>
                <c:pt idx="333">
                  <c:v>52206816</c:v>
                </c:pt>
                <c:pt idx="334">
                  <c:v>52206816</c:v>
                </c:pt>
                <c:pt idx="335">
                  <c:v>52206897</c:v>
                </c:pt>
                <c:pt idx="336">
                  <c:v>52206857</c:v>
                </c:pt>
                <c:pt idx="337">
                  <c:v>52206880</c:v>
                </c:pt>
                <c:pt idx="338">
                  <c:v>52206909</c:v>
                </c:pt>
                <c:pt idx="339">
                  <c:v>52206983</c:v>
                </c:pt>
                <c:pt idx="340">
                  <c:v>52206975</c:v>
                </c:pt>
                <c:pt idx="341">
                  <c:v>52206877</c:v>
                </c:pt>
                <c:pt idx="342">
                  <c:v>52206825</c:v>
                </c:pt>
                <c:pt idx="343">
                  <c:v>52206818</c:v>
                </c:pt>
                <c:pt idx="344">
                  <c:v>52206790</c:v>
                </c:pt>
                <c:pt idx="345">
                  <c:v>52206757</c:v>
                </c:pt>
                <c:pt idx="346">
                  <c:v>52206731</c:v>
                </c:pt>
                <c:pt idx="347">
                  <c:v>52206728</c:v>
                </c:pt>
                <c:pt idx="348">
                  <c:v>52206753</c:v>
                </c:pt>
                <c:pt idx="349">
                  <c:v>52206759</c:v>
                </c:pt>
                <c:pt idx="350">
                  <c:v>52206718</c:v>
                </c:pt>
                <c:pt idx="351">
                  <c:v>52206786</c:v>
                </c:pt>
                <c:pt idx="352">
                  <c:v>52206835</c:v>
                </c:pt>
                <c:pt idx="353">
                  <c:v>52206886</c:v>
                </c:pt>
                <c:pt idx="354">
                  <c:v>52206864</c:v>
                </c:pt>
                <c:pt idx="355">
                  <c:v>52206876</c:v>
                </c:pt>
                <c:pt idx="356">
                  <c:v>52206922</c:v>
                </c:pt>
                <c:pt idx="357">
                  <c:v>52206930</c:v>
                </c:pt>
                <c:pt idx="358">
                  <c:v>52206970</c:v>
                </c:pt>
                <c:pt idx="359">
                  <c:v>52206874</c:v>
                </c:pt>
                <c:pt idx="360">
                  <c:v>52206949</c:v>
                </c:pt>
                <c:pt idx="361">
                  <c:v>52206922</c:v>
                </c:pt>
                <c:pt idx="362">
                  <c:v>52206948</c:v>
                </c:pt>
                <c:pt idx="363">
                  <c:v>52206877</c:v>
                </c:pt>
                <c:pt idx="364">
                  <c:v>52206857</c:v>
                </c:pt>
                <c:pt idx="365">
                  <c:v>52206879</c:v>
                </c:pt>
                <c:pt idx="366">
                  <c:v>52206844</c:v>
                </c:pt>
                <c:pt idx="367">
                  <c:v>52206720</c:v>
                </c:pt>
                <c:pt idx="368">
                  <c:v>52206729</c:v>
                </c:pt>
                <c:pt idx="369">
                  <c:v>52206823</c:v>
                </c:pt>
                <c:pt idx="370">
                  <c:v>52206737</c:v>
                </c:pt>
                <c:pt idx="371">
                  <c:v>52206703</c:v>
                </c:pt>
                <c:pt idx="372">
                  <c:v>52206629</c:v>
                </c:pt>
                <c:pt idx="373">
                  <c:v>52206667</c:v>
                </c:pt>
                <c:pt idx="374">
                  <c:v>52206721</c:v>
                </c:pt>
                <c:pt idx="375">
                  <c:v>52206672</c:v>
                </c:pt>
                <c:pt idx="376">
                  <c:v>52206707</c:v>
                </c:pt>
                <c:pt idx="377">
                  <c:v>52206825</c:v>
                </c:pt>
                <c:pt idx="378">
                  <c:v>52206842</c:v>
                </c:pt>
                <c:pt idx="379">
                  <c:v>52206783</c:v>
                </c:pt>
                <c:pt idx="380">
                  <c:v>52206767</c:v>
                </c:pt>
                <c:pt idx="381">
                  <c:v>52206795</c:v>
                </c:pt>
                <c:pt idx="382">
                  <c:v>52206836</c:v>
                </c:pt>
                <c:pt idx="383">
                  <c:v>52206794</c:v>
                </c:pt>
                <c:pt idx="384">
                  <c:v>52206636</c:v>
                </c:pt>
                <c:pt idx="385">
                  <c:v>52206634</c:v>
                </c:pt>
                <c:pt idx="386">
                  <c:v>52206510</c:v>
                </c:pt>
                <c:pt idx="387">
                  <c:v>52206461</c:v>
                </c:pt>
                <c:pt idx="388">
                  <c:v>52206453</c:v>
                </c:pt>
                <c:pt idx="389">
                  <c:v>52206388</c:v>
                </c:pt>
                <c:pt idx="390">
                  <c:v>52206456</c:v>
                </c:pt>
                <c:pt idx="391">
                  <c:v>52206462</c:v>
                </c:pt>
                <c:pt idx="392">
                  <c:v>52206500</c:v>
                </c:pt>
                <c:pt idx="393">
                  <c:v>52206504</c:v>
                </c:pt>
                <c:pt idx="394">
                  <c:v>52206584</c:v>
                </c:pt>
                <c:pt idx="395">
                  <c:v>52206642</c:v>
                </c:pt>
                <c:pt idx="396">
                  <c:v>52206718</c:v>
                </c:pt>
                <c:pt idx="397">
                  <c:v>52206738</c:v>
                </c:pt>
                <c:pt idx="398">
                  <c:v>52206657</c:v>
                </c:pt>
                <c:pt idx="399">
                  <c:v>52206720</c:v>
                </c:pt>
                <c:pt idx="400">
                  <c:v>52206681</c:v>
                </c:pt>
                <c:pt idx="401">
                  <c:v>52206705</c:v>
                </c:pt>
                <c:pt idx="402">
                  <c:v>52206671</c:v>
                </c:pt>
                <c:pt idx="403">
                  <c:v>52206667</c:v>
                </c:pt>
                <c:pt idx="404">
                  <c:v>52206635</c:v>
                </c:pt>
                <c:pt idx="405">
                  <c:v>52206641</c:v>
                </c:pt>
                <c:pt idx="406">
                  <c:v>52206747</c:v>
                </c:pt>
                <c:pt idx="407">
                  <c:v>52206627</c:v>
                </c:pt>
                <c:pt idx="408">
                  <c:v>52206650</c:v>
                </c:pt>
                <c:pt idx="409">
                  <c:v>52206584</c:v>
                </c:pt>
                <c:pt idx="410">
                  <c:v>52206632</c:v>
                </c:pt>
                <c:pt idx="411">
                  <c:v>52206578</c:v>
                </c:pt>
                <c:pt idx="412">
                  <c:v>52206557</c:v>
                </c:pt>
                <c:pt idx="413">
                  <c:v>52206542</c:v>
                </c:pt>
                <c:pt idx="414">
                  <c:v>52206580</c:v>
                </c:pt>
                <c:pt idx="415">
                  <c:v>52206528</c:v>
                </c:pt>
                <c:pt idx="416">
                  <c:v>52206476</c:v>
                </c:pt>
                <c:pt idx="417">
                  <c:v>52206519</c:v>
                </c:pt>
                <c:pt idx="418">
                  <c:v>52206500</c:v>
                </c:pt>
                <c:pt idx="419">
                  <c:v>52206584</c:v>
                </c:pt>
                <c:pt idx="420">
                  <c:v>52206548</c:v>
                </c:pt>
                <c:pt idx="421">
                  <c:v>52206498</c:v>
                </c:pt>
                <c:pt idx="422">
                  <c:v>52206494</c:v>
                </c:pt>
                <c:pt idx="423">
                  <c:v>52206525</c:v>
                </c:pt>
                <c:pt idx="424">
                  <c:v>52206526</c:v>
                </c:pt>
                <c:pt idx="425">
                  <c:v>52206605</c:v>
                </c:pt>
                <c:pt idx="426">
                  <c:v>52206702</c:v>
                </c:pt>
                <c:pt idx="427">
                  <c:v>52206765</c:v>
                </c:pt>
                <c:pt idx="428">
                  <c:v>52206727</c:v>
                </c:pt>
                <c:pt idx="429">
                  <c:v>52206693</c:v>
                </c:pt>
                <c:pt idx="430">
                  <c:v>52206708</c:v>
                </c:pt>
                <c:pt idx="431">
                  <c:v>52206816</c:v>
                </c:pt>
                <c:pt idx="432">
                  <c:v>52206818</c:v>
                </c:pt>
                <c:pt idx="433">
                  <c:v>52206841</c:v>
                </c:pt>
                <c:pt idx="434">
                  <c:v>52206872</c:v>
                </c:pt>
                <c:pt idx="435">
                  <c:v>52206836</c:v>
                </c:pt>
                <c:pt idx="436">
                  <c:v>52206810</c:v>
                </c:pt>
                <c:pt idx="437">
                  <c:v>52206758</c:v>
                </c:pt>
                <c:pt idx="438">
                  <c:v>52206800</c:v>
                </c:pt>
                <c:pt idx="439">
                  <c:v>52206832</c:v>
                </c:pt>
                <c:pt idx="440">
                  <c:v>52206795</c:v>
                </c:pt>
                <c:pt idx="441">
                  <c:v>52206768</c:v>
                </c:pt>
                <c:pt idx="442">
                  <c:v>52206832</c:v>
                </c:pt>
                <c:pt idx="443">
                  <c:v>52206783</c:v>
                </c:pt>
                <c:pt idx="444">
                  <c:v>52206777</c:v>
                </c:pt>
                <c:pt idx="445">
                  <c:v>52206834</c:v>
                </c:pt>
                <c:pt idx="446">
                  <c:v>52206809</c:v>
                </c:pt>
                <c:pt idx="447">
                  <c:v>52206856</c:v>
                </c:pt>
                <c:pt idx="448">
                  <c:v>52206823</c:v>
                </c:pt>
                <c:pt idx="449">
                  <c:v>52206746</c:v>
                </c:pt>
                <c:pt idx="450">
                  <c:v>52206824</c:v>
                </c:pt>
                <c:pt idx="451">
                  <c:v>52206798</c:v>
                </c:pt>
                <c:pt idx="452">
                  <c:v>52206730</c:v>
                </c:pt>
                <c:pt idx="453">
                  <c:v>52206708</c:v>
                </c:pt>
                <c:pt idx="454">
                  <c:v>52206714</c:v>
                </c:pt>
                <c:pt idx="455">
                  <c:v>52206718</c:v>
                </c:pt>
                <c:pt idx="456">
                  <c:v>52206637</c:v>
                </c:pt>
                <c:pt idx="457">
                  <c:v>52206643</c:v>
                </c:pt>
                <c:pt idx="458">
                  <c:v>52206708</c:v>
                </c:pt>
                <c:pt idx="459">
                  <c:v>52206749</c:v>
                </c:pt>
                <c:pt idx="460">
                  <c:v>52206760</c:v>
                </c:pt>
                <c:pt idx="461">
                  <c:v>52206729</c:v>
                </c:pt>
                <c:pt idx="462">
                  <c:v>52206734</c:v>
                </c:pt>
                <c:pt idx="463">
                  <c:v>52206811</c:v>
                </c:pt>
                <c:pt idx="464">
                  <c:v>52206806</c:v>
                </c:pt>
                <c:pt idx="465">
                  <c:v>52206807</c:v>
                </c:pt>
                <c:pt idx="466">
                  <c:v>52206849</c:v>
                </c:pt>
                <c:pt idx="467">
                  <c:v>52206850</c:v>
                </c:pt>
                <c:pt idx="468">
                  <c:v>52206868</c:v>
                </c:pt>
                <c:pt idx="469">
                  <c:v>52206836</c:v>
                </c:pt>
                <c:pt idx="470">
                  <c:v>52206855</c:v>
                </c:pt>
                <c:pt idx="471">
                  <c:v>52206934</c:v>
                </c:pt>
                <c:pt idx="472">
                  <c:v>52206986</c:v>
                </c:pt>
                <c:pt idx="473">
                  <c:v>52207001</c:v>
                </c:pt>
                <c:pt idx="474">
                  <c:v>52206956</c:v>
                </c:pt>
                <c:pt idx="475">
                  <c:v>52206859</c:v>
                </c:pt>
                <c:pt idx="476">
                  <c:v>52206916</c:v>
                </c:pt>
                <c:pt idx="477">
                  <c:v>52206834</c:v>
                </c:pt>
                <c:pt idx="478">
                  <c:v>52206822</c:v>
                </c:pt>
                <c:pt idx="479">
                  <c:v>52206823</c:v>
                </c:pt>
                <c:pt idx="480">
                  <c:v>52206783</c:v>
                </c:pt>
                <c:pt idx="481">
                  <c:v>52206723</c:v>
                </c:pt>
                <c:pt idx="482">
                  <c:v>52206756</c:v>
                </c:pt>
                <c:pt idx="483">
                  <c:v>52206727</c:v>
                </c:pt>
                <c:pt idx="484">
                  <c:v>52206809</c:v>
                </c:pt>
                <c:pt idx="485">
                  <c:v>52206807</c:v>
                </c:pt>
                <c:pt idx="486">
                  <c:v>52206791</c:v>
                </c:pt>
                <c:pt idx="487">
                  <c:v>52206819</c:v>
                </c:pt>
                <c:pt idx="488">
                  <c:v>52206740</c:v>
                </c:pt>
                <c:pt idx="489">
                  <c:v>52206763</c:v>
                </c:pt>
                <c:pt idx="490">
                  <c:v>52206720</c:v>
                </c:pt>
                <c:pt idx="491">
                  <c:v>52206661</c:v>
                </c:pt>
                <c:pt idx="492">
                  <c:v>52206600</c:v>
                </c:pt>
                <c:pt idx="493">
                  <c:v>52206611</c:v>
                </c:pt>
                <c:pt idx="494">
                  <c:v>52206623</c:v>
                </c:pt>
                <c:pt idx="495">
                  <c:v>52206640</c:v>
                </c:pt>
                <c:pt idx="496">
                  <c:v>52206722</c:v>
                </c:pt>
                <c:pt idx="497">
                  <c:v>52206759</c:v>
                </c:pt>
                <c:pt idx="498">
                  <c:v>52206851</c:v>
                </c:pt>
                <c:pt idx="499">
                  <c:v>52206886</c:v>
                </c:pt>
                <c:pt idx="500">
                  <c:v>52206934</c:v>
                </c:pt>
                <c:pt idx="501">
                  <c:v>52206994</c:v>
                </c:pt>
                <c:pt idx="502">
                  <c:v>52207022</c:v>
                </c:pt>
                <c:pt idx="503">
                  <c:v>52207060</c:v>
                </c:pt>
                <c:pt idx="504">
                  <c:v>52207031</c:v>
                </c:pt>
                <c:pt idx="505">
                  <c:v>52207056</c:v>
                </c:pt>
                <c:pt idx="506">
                  <c:v>52206919</c:v>
                </c:pt>
                <c:pt idx="507">
                  <c:v>52206938</c:v>
                </c:pt>
                <c:pt idx="508">
                  <c:v>52206850</c:v>
                </c:pt>
                <c:pt idx="509">
                  <c:v>52206847</c:v>
                </c:pt>
                <c:pt idx="510">
                  <c:v>52206872</c:v>
                </c:pt>
                <c:pt idx="511">
                  <c:v>52206872</c:v>
                </c:pt>
                <c:pt idx="512">
                  <c:v>52206917</c:v>
                </c:pt>
                <c:pt idx="513">
                  <c:v>52206873</c:v>
                </c:pt>
                <c:pt idx="514">
                  <c:v>52206941</c:v>
                </c:pt>
                <c:pt idx="515">
                  <c:v>52206932</c:v>
                </c:pt>
                <c:pt idx="516">
                  <c:v>52206966</c:v>
                </c:pt>
                <c:pt idx="517">
                  <c:v>52206982</c:v>
                </c:pt>
                <c:pt idx="518">
                  <c:v>52207031</c:v>
                </c:pt>
                <c:pt idx="519">
                  <c:v>52207054</c:v>
                </c:pt>
                <c:pt idx="520">
                  <c:v>52206882</c:v>
                </c:pt>
                <c:pt idx="521">
                  <c:v>52206857</c:v>
                </c:pt>
                <c:pt idx="522">
                  <c:v>52206816</c:v>
                </c:pt>
                <c:pt idx="523">
                  <c:v>52206764</c:v>
                </c:pt>
                <c:pt idx="524">
                  <c:v>52206671</c:v>
                </c:pt>
                <c:pt idx="525">
                  <c:v>52206699</c:v>
                </c:pt>
                <c:pt idx="526">
                  <c:v>52206615</c:v>
                </c:pt>
                <c:pt idx="527">
                  <c:v>52206609</c:v>
                </c:pt>
                <c:pt idx="528">
                  <c:v>52206571</c:v>
                </c:pt>
                <c:pt idx="529">
                  <c:v>52206564</c:v>
                </c:pt>
                <c:pt idx="530">
                  <c:v>52206678</c:v>
                </c:pt>
                <c:pt idx="531">
                  <c:v>52206683</c:v>
                </c:pt>
                <c:pt idx="532">
                  <c:v>52206647</c:v>
                </c:pt>
                <c:pt idx="533">
                  <c:v>52206705</c:v>
                </c:pt>
                <c:pt idx="534">
                  <c:v>52206777</c:v>
                </c:pt>
                <c:pt idx="535">
                  <c:v>52206747</c:v>
                </c:pt>
                <c:pt idx="536">
                  <c:v>52206870</c:v>
                </c:pt>
                <c:pt idx="537">
                  <c:v>52206892</c:v>
                </c:pt>
                <c:pt idx="538">
                  <c:v>52206917</c:v>
                </c:pt>
                <c:pt idx="539">
                  <c:v>52206913</c:v>
                </c:pt>
                <c:pt idx="540">
                  <c:v>52206827</c:v>
                </c:pt>
                <c:pt idx="541">
                  <c:v>52206866</c:v>
                </c:pt>
                <c:pt idx="542">
                  <c:v>52206909</c:v>
                </c:pt>
                <c:pt idx="543">
                  <c:v>52206816</c:v>
                </c:pt>
                <c:pt idx="544">
                  <c:v>52206764</c:v>
                </c:pt>
                <c:pt idx="545">
                  <c:v>52206830</c:v>
                </c:pt>
                <c:pt idx="546">
                  <c:v>52206748</c:v>
                </c:pt>
                <c:pt idx="547">
                  <c:v>52206676</c:v>
                </c:pt>
                <c:pt idx="548">
                  <c:v>52206653</c:v>
                </c:pt>
                <c:pt idx="549">
                  <c:v>52206721</c:v>
                </c:pt>
                <c:pt idx="550">
                  <c:v>52206754</c:v>
                </c:pt>
                <c:pt idx="551">
                  <c:v>52206750</c:v>
                </c:pt>
                <c:pt idx="552">
                  <c:v>52206764</c:v>
                </c:pt>
                <c:pt idx="553">
                  <c:v>52206859</c:v>
                </c:pt>
                <c:pt idx="554">
                  <c:v>52206834</c:v>
                </c:pt>
                <c:pt idx="555">
                  <c:v>52206832</c:v>
                </c:pt>
                <c:pt idx="556">
                  <c:v>52206852</c:v>
                </c:pt>
                <c:pt idx="557">
                  <c:v>52206776</c:v>
                </c:pt>
                <c:pt idx="558">
                  <c:v>52206791</c:v>
                </c:pt>
                <c:pt idx="559">
                  <c:v>52206740</c:v>
                </c:pt>
                <c:pt idx="560">
                  <c:v>52206759</c:v>
                </c:pt>
                <c:pt idx="561">
                  <c:v>52206786</c:v>
                </c:pt>
                <c:pt idx="562">
                  <c:v>52206766</c:v>
                </c:pt>
                <c:pt idx="563">
                  <c:v>52206734</c:v>
                </c:pt>
                <c:pt idx="564">
                  <c:v>52206785</c:v>
                </c:pt>
                <c:pt idx="565">
                  <c:v>52206770</c:v>
                </c:pt>
                <c:pt idx="566">
                  <c:v>52206708</c:v>
                </c:pt>
                <c:pt idx="567">
                  <c:v>52206770</c:v>
                </c:pt>
                <c:pt idx="568">
                  <c:v>52206808</c:v>
                </c:pt>
                <c:pt idx="569">
                  <c:v>52206757</c:v>
                </c:pt>
                <c:pt idx="570">
                  <c:v>52206750</c:v>
                </c:pt>
                <c:pt idx="571">
                  <c:v>52206761</c:v>
                </c:pt>
                <c:pt idx="572">
                  <c:v>52206793</c:v>
                </c:pt>
                <c:pt idx="573">
                  <c:v>52206816</c:v>
                </c:pt>
                <c:pt idx="574">
                  <c:v>52206839</c:v>
                </c:pt>
                <c:pt idx="575">
                  <c:v>52206836</c:v>
                </c:pt>
                <c:pt idx="576">
                  <c:v>52206867</c:v>
                </c:pt>
                <c:pt idx="577">
                  <c:v>52206852</c:v>
                </c:pt>
                <c:pt idx="578">
                  <c:v>52206829</c:v>
                </c:pt>
                <c:pt idx="579">
                  <c:v>52206854</c:v>
                </c:pt>
                <c:pt idx="580">
                  <c:v>52206846</c:v>
                </c:pt>
                <c:pt idx="581">
                  <c:v>52206806</c:v>
                </c:pt>
                <c:pt idx="582">
                  <c:v>52206797</c:v>
                </c:pt>
                <c:pt idx="583">
                  <c:v>52206801</c:v>
                </c:pt>
                <c:pt idx="584">
                  <c:v>52206777</c:v>
                </c:pt>
                <c:pt idx="585">
                  <c:v>52206725</c:v>
                </c:pt>
                <c:pt idx="586">
                  <c:v>52206732</c:v>
                </c:pt>
                <c:pt idx="587">
                  <c:v>52206734</c:v>
                </c:pt>
                <c:pt idx="588">
                  <c:v>52206714</c:v>
                </c:pt>
                <c:pt idx="589">
                  <c:v>52206709</c:v>
                </c:pt>
                <c:pt idx="590">
                  <c:v>52206620</c:v>
                </c:pt>
                <c:pt idx="591">
                  <c:v>52206703</c:v>
                </c:pt>
                <c:pt idx="592">
                  <c:v>52206683</c:v>
                </c:pt>
                <c:pt idx="593">
                  <c:v>52206629</c:v>
                </c:pt>
                <c:pt idx="594">
                  <c:v>52206608</c:v>
                </c:pt>
                <c:pt idx="595">
                  <c:v>52206543</c:v>
                </c:pt>
                <c:pt idx="596">
                  <c:v>52206507</c:v>
                </c:pt>
                <c:pt idx="597">
                  <c:v>52206516</c:v>
                </c:pt>
                <c:pt idx="598">
                  <c:v>52206565</c:v>
                </c:pt>
                <c:pt idx="599">
                  <c:v>52206496</c:v>
                </c:pt>
                <c:pt idx="600">
                  <c:v>52206596</c:v>
                </c:pt>
                <c:pt idx="601">
                  <c:v>52206539</c:v>
                </c:pt>
                <c:pt idx="602">
                  <c:v>52206474</c:v>
                </c:pt>
                <c:pt idx="603">
                  <c:v>52206547</c:v>
                </c:pt>
                <c:pt idx="604">
                  <c:v>52206581</c:v>
                </c:pt>
                <c:pt idx="605">
                  <c:v>52206715</c:v>
                </c:pt>
                <c:pt idx="606">
                  <c:v>52206755</c:v>
                </c:pt>
                <c:pt idx="607">
                  <c:v>52206830</c:v>
                </c:pt>
                <c:pt idx="608">
                  <c:v>52206759</c:v>
                </c:pt>
                <c:pt idx="609">
                  <c:v>52206837</c:v>
                </c:pt>
                <c:pt idx="610">
                  <c:v>52206786</c:v>
                </c:pt>
                <c:pt idx="611">
                  <c:v>52206802</c:v>
                </c:pt>
                <c:pt idx="612">
                  <c:v>52206839</c:v>
                </c:pt>
                <c:pt idx="613">
                  <c:v>52206764</c:v>
                </c:pt>
                <c:pt idx="614">
                  <c:v>52206765</c:v>
                </c:pt>
                <c:pt idx="615">
                  <c:v>52206699</c:v>
                </c:pt>
                <c:pt idx="616">
                  <c:v>52206695</c:v>
                </c:pt>
                <c:pt idx="617">
                  <c:v>52206678</c:v>
                </c:pt>
                <c:pt idx="618">
                  <c:v>52206690</c:v>
                </c:pt>
                <c:pt idx="619">
                  <c:v>52206736</c:v>
                </c:pt>
                <c:pt idx="620">
                  <c:v>52206795</c:v>
                </c:pt>
                <c:pt idx="621">
                  <c:v>52206782</c:v>
                </c:pt>
                <c:pt idx="622">
                  <c:v>52206790</c:v>
                </c:pt>
                <c:pt idx="623">
                  <c:v>52206795</c:v>
                </c:pt>
                <c:pt idx="624">
                  <c:v>52206800</c:v>
                </c:pt>
                <c:pt idx="625">
                  <c:v>52206791</c:v>
                </c:pt>
                <c:pt idx="626">
                  <c:v>52206835</c:v>
                </c:pt>
                <c:pt idx="627">
                  <c:v>52206825</c:v>
                </c:pt>
                <c:pt idx="628">
                  <c:v>52206836</c:v>
                </c:pt>
                <c:pt idx="629">
                  <c:v>52206863</c:v>
                </c:pt>
                <c:pt idx="630">
                  <c:v>52206874</c:v>
                </c:pt>
                <c:pt idx="631">
                  <c:v>52206871</c:v>
                </c:pt>
                <c:pt idx="632">
                  <c:v>52206903</c:v>
                </c:pt>
                <c:pt idx="633">
                  <c:v>52206964</c:v>
                </c:pt>
                <c:pt idx="634">
                  <c:v>52206978</c:v>
                </c:pt>
                <c:pt idx="635">
                  <c:v>52206961</c:v>
                </c:pt>
                <c:pt idx="636">
                  <c:v>52206862</c:v>
                </c:pt>
                <c:pt idx="637">
                  <c:v>52206858</c:v>
                </c:pt>
                <c:pt idx="638">
                  <c:v>52206919</c:v>
                </c:pt>
                <c:pt idx="639">
                  <c:v>52206946</c:v>
                </c:pt>
                <c:pt idx="640">
                  <c:v>52206945</c:v>
                </c:pt>
                <c:pt idx="641">
                  <c:v>52206997</c:v>
                </c:pt>
                <c:pt idx="642">
                  <c:v>52206922</c:v>
                </c:pt>
                <c:pt idx="643">
                  <c:v>52206912</c:v>
                </c:pt>
                <c:pt idx="644">
                  <c:v>52206858</c:v>
                </c:pt>
                <c:pt idx="645">
                  <c:v>52206897</c:v>
                </c:pt>
                <c:pt idx="646">
                  <c:v>52206996</c:v>
                </c:pt>
                <c:pt idx="647">
                  <c:v>52206975</c:v>
                </c:pt>
                <c:pt idx="648">
                  <c:v>52207015</c:v>
                </c:pt>
                <c:pt idx="649">
                  <c:v>52206949</c:v>
                </c:pt>
                <c:pt idx="650">
                  <c:v>52206944</c:v>
                </c:pt>
                <c:pt idx="651">
                  <c:v>52206932</c:v>
                </c:pt>
                <c:pt idx="652">
                  <c:v>52206970</c:v>
                </c:pt>
                <c:pt idx="653">
                  <c:v>52206947</c:v>
                </c:pt>
                <c:pt idx="654">
                  <c:v>52206860</c:v>
                </c:pt>
                <c:pt idx="655">
                  <c:v>52206799</c:v>
                </c:pt>
                <c:pt idx="656">
                  <c:v>52206791</c:v>
                </c:pt>
                <c:pt idx="657">
                  <c:v>52206799</c:v>
                </c:pt>
                <c:pt idx="658">
                  <c:v>52206754</c:v>
                </c:pt>
                <c:pt idx="659">
                  <c:v>52206757</c:v>
                </c:pt>
                <c:pt idx="660">
                  <c:v>52206737</c:v>
                </c:pt>
                <c:pt idx="661">
                  <c:v>52206776</c:v>
                </c:pt>
                <c:pt idx="662">
                  <c:v>52206817</c:v>
                </c:pt>
                <c:pt idx="663">
                  <c:v>52206879</c:v>
                </c:pt>
                <c:pt idx="664">
                  <c:v>52206972</c:v>
                </c:pt>
                <c:pt idx="665">
                  <c:v>52207067</c:v>
                </c:pt>
                <c:pt idx="666">
                  <c:v>52207036</c:v>
                </c:pt>
                <c:pt idx="667">
                  <c:v>52206931</c:v>
                </c:pt>
                <c:pt idx="668">
                  <c:v>52206927</c:v>
                </c:pt>
                <c:pt idx="669">
                  <c:v>52206871</c:v>
                </c:pt>
                <c:pt idx="670">
                  <c:v>52206816</c:v>
                </c:pt>
                <c:pt idx="671">
                  <c:v>52206845</c:v>
                </c:pt>
                <c:pt idx="672">
                  <c:v>52206773</c:v>
                </c:pt>
                <c:pt idx="673">
                  <c:v>52206742</c:v>
                </c:pt>
                <c:pt idx="674">
                  <c:v>52206718</c:v>
                </c:pt>
                <c:pt idx="675">
                  <c:v>52206624</c:v>
                </c:pt>
                <c:pt idx="676">
                  <c:v>52206613</c:v>
                </c:pt>
                <c:pt idx="677">
                  <c:v>52206727</c:v>
                </c:pt>
                <c:pt idx="678">
                  <c:v>52206719</c:v>
                </c:pt>
                <c:pt idx="679">
                  <c:v>52206768</c:v>
                </c:pt>
                <c:pt idx="680">
                  <c:v>52206819</c:v>
                </c:pt>
                <c:pt idx="681">
                  <c:v>52206759</c:v>
                </c:pt>
                <c:pt idx="682">
                  <c:v>52206679</c:v>
                </c:pt>
                <c:pt idx="683">
                  <c:v>52206675</c:v>
                </c:pt>
                <c:pt idx="684">
                  <c:v>52206708</c:v>
                </c:pt>
                <c:pt idx="685">
                  <c:v>52206795</c:v>
                </c:pt>
                <c:pt idx="686">
                  <c:v>52206863</c:v>
                </c:pt>
                <c:pt idx="687">
                  <c:v>52206726</c:v>
                </c:pt>
                <c:pt idx="688">
                  <c:v>52206700</c:v>
                </c:pt>
                <c:pt idx="689">
                  <c:v>52206646</c:v>
                </c:pt>
                <c:pt idx="690">
                  <c:v>52206673</c:v>
                </c:pt>
                <c:pt idx="691">
                  <c:v>52206623</c:v>
                </c:pt>
                <c:pt idx="692">
                  <c:v>52206627</c:v>
                </c:pt>
                <c:pt idx="693">
                  <c:v>52206604</c:v>
                </c:pt>
                <c:pt idx="694">
                  <c:v>52206528</c:v>
                </c:pt>
                <c:pt idx="695">
                  <c:v>52206502</c:v>
                </c:pt>
                <c:pt idx="696">
                  <c:v>52206511</c:v>
                </c:pt>
                <c:pt idx="697">
                  <c:v>52206559</c:v>
                </c:pt>
                <c:pt idx="698">
                  <c:v>52206585</c:v>
                </c:pt>
                <c:pt idx="699">
                  <c:v>52206599</c:v>
                </c:pt>
                <c:pt idx="700">
                  <c:v>52206590</c:v>
                </c:pt>
                <c:pt idx="701">
                  <c:v>52206624</c:v>
                </c:pt>
                <c:pt idx="702">
                  <c:v>52206695</c:v>
                </c:pt>
                <c:pt idx="703">
                  <c:v>52206764</c:v>
                </c:pt>
                <c:pt idx="704">
                  <c:v>52206860</c:v>
                </c:pt>
                <c:pt idx="705">
                  <c:v>52206888</c:v>
                </c:pt>
                <c:pt idx="706">
                  <c:v>52206806</c:v>
                </c:pt>
                <c:pt idx="707">
                  <c:v>52206920</c:v>
                </c:pt>
                <c:pt idx="708">
                  <c:v>52206909</c:v>
                </c:pt>
                <c:pt idx="709">
                  <c:v>52206995</c:v>
                </c:pt>
                <c:pt idx="710">
                  <c:v>52206961</c:v>
                </c:pt>
                <c:pt idx="711">
                  <c:v>52206942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A-4872-A632-54AA831F38D3}"/>
            </c:ext>
          </c:extLst>
        </c:ser>
        <c:ser>
          <c:idx val="1"/>
          <c:order val="1"/>
          <c:tx>
            <c:strRef>
              <c:f>'Teste 3'!$N$1</c:f>
              <c:strCache>
                <c:ptCount val="1"/>
                <c:pt idx="0">
                  <c:v>Hashrate acumulada</c:v>
                </c:pt>
              </c:strCache>
            </c:strRef>
          </c:tx>
          <c:spPr>
            <a:ln w="28575" cap="rnd">
              <a:solidFill>
                <a:srgbClr val="40688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'Teste 3'!$C$2:$C$740</c15:sqref>
                  </c15:fullRef>
                </c:ext>
              </c:extLst>
              <c:f>'Teste 3'!$C$12:$C$740</c:f>
              <c:strCache>
                <c:ptCount val="712"/>
                <c:pt idx="0">
                  <c:v>10:22:15</c:v>
                </c:pt>
                <c:pt idx="1">
                  <c:v>10:23:15</c:v>
                </c:pt>
                <c:pt idx="2">
                  <c:v>10:24:15</c:v>
                </c:pt>
                <c:pt idx="3">
                  <c:v>10:25:15</c:v>
                </c:pt>
                <c:pt idx="4">
                  <c:v>10:26:15</c:v>
                </c:pt>
                <c:pt idx="5">
                  <c:v>10:27:15</c:v>
                </c:pt>
                <c:pt idx="6">
                  <c:v>10:28:15</c:v>
                </c:pt>
                <c:pt idx="7">
                  <c:v>10:29:15</c:v>
                </c:pt>
                <c:pt idx="8">
                  <c:v>10:30:14</c:v>
                </c:pt>
                <c:pt idx="9">
                  <c:v>10:31:14</c:v>
                </c:pt>
                <c:pt idx="10">
                  <c:v>10:32:14</c:v>
                </c:pt>
                <c:pt idx="11">
                  <c:v>10:33:14</c:v>
                </c:pt>
                <c:pt idx="12">
                  <c:v>10:34:15</c:v>
                </c:pt>
                <c:pt idx="13">
                  <c:v>10:35:15</c:v>
                </c:pt>
                <c:pt idx="14">
                  <c:v>10:36:15</c:v>
                </c:pt>
                <c:pt idx="15">
                  <c:v>10:37:15</c:v>
                </c:pt>
                <c:pt idx="16">
                  <c:v>10:38:15</c:v>
                </c:pt>
                <c:pt idx="17">
                  <c:v>10:39:15</c:v>
                </c:pt>
                <c:pt idx="18">
                  <c:v>10:40:15</c:v>
                </c:pt>
                <c:pt idx="19">
                  <c:v>10:41:14</c:v>
                </c:pt>
                <c:pt idx="20">
                  <c:v>10:42:14</c:v>
                </c:pt>
                <c:pt idx="21">
                  <c:v>10:43:14</c:v>
                </c:pt>
                <c:pt idx="22">
                  <c:v>10:44:14</c:v>
                </c:pt>
                <c:pt idx="23">
                  <c:v>10:45:14</c:v>
                </c:pt>
                <c:pt idx="24">
                  <c:v>10:46:14</c:v>
                </c:pt>
                <c:pt idx="25">
                  <c:v>10:47:14</c:v>
                </c:pt>
                <c:pt idx="26">
                  <c:v>10:48:14</c:v>
                </c:pt>
                <c:pt idx="27">
                  <c:v>10:49:15</c:v>
                </c:pt>
                <c:pt idx="28">
                  <c:v>10:50:15</c:v>
                </c:pt>
                <c:pt idx="29">
                  <c:v>10:51:15</c:v>
                </c:pt>
                <c:pt idx="30">
                  <c:v>10:52:14</c:v>
                </c:pt>
                <c:pt idx="31">
                  <c:v>10:53:14</c:v>
                </c:pt>
                <c:pt idx="32">
                  <c:v>10:54:14</c:v>
                </c:pt>
                <c:pt idx="33">
                  <c:v>10:55:14</c:v>
                </c:pt>
                <c:pt idx="34">
                  <c:v>10:56:14</c:v>
                </c:pt>
                <c:pt idx="35">
                  <c:v>10:57:14</c:v>
                </c:pt>
                <c:pt idx="36">
                  <c:v>10:58:14</c:v>
                </c:pt>
                <c:pt idx="37">
                  <c:v>10:59:13</c:v>
                </c:pt>
                <c:pt idx="38">
                  <c:v>11:00:13</c:v>
                </c:pt>
                <c:pt idx="39">
                  <c:v>11:01:13</c:v>
                </c:pt>
                <c:pt idx="40">
                  <c:v>11:02:13</c:v>
                </c:pt>
                <c:pt idx="41">
                  <c:v>11:03:13</c:v>
                </c:pt>
                <c:pt idx="42">
                  <c:v>11:04:13</c:v>
                </c:pt>
                <c:pt idx="43">
                  <c:v>11:05:13</c:v>
                </c:pt>
                <c:pt idx="44">
                  <c:v>11:06:13</c:v>
                </c:pt>
                <c:pt idx="45">
                  <c:v>11:07:12</c:v>
                </c:pt>
                <c:pt idx="46">
                  <c:v>11:08:12</c:v>
                </c:pt>
                <c:pt idx="47">
                  <c:v>11:09:12</c:v>
                </c:pt>
                <c:pt idx="48">
                  <c:v>11:10:12</c:v>
                </c:pt>
                <c:pt idx="49">
                  <c:v>11:11:12</c:v>
                </c:pt>
                <c:pt idx="50">
                  <c:v>11:12:12</c:v>
                </c:pt>
                <c:pt idx="51">
                  <c:v>11:13:12</c:v>
                </c:pt>
                <c:pt idx="52">
                  <c:v>11:14:11</c:v>
                </c:pt>
                <c:pt idx="53">
                  <c:v>11:15:11</c:v>
                </c:pt>
                <c:pt idx="54">
                  <c:v>11:16:11</c:v>
                </c:pt>
                <c:pt idx="55">
                  <c:v>11:17:11</c:v>
                </c:pt>
                <c:pt idx="56">
                  <c:v>11:18:11</c:v>
                </c:pt>
                <c:pt idx="57">
                  <c:v>11:19:11</c:v>
                </c:pt>
                <c:pt idx="58">
                  <c:v>11:20:11</c:v>
                </c:pt>
                <c:pt idx="59">
                  <c:v>11:21:11</c:v>
                </c:pt>
                <c:pt idx="60">
                  <c:v>11:22:11</c:v>
                </c:pt>
                <c:pt idx="61">
                  <c:v>11:23:10</c:v>
                </c:pt>
                <c:pt idx="62">
                  <c:v>11:24:10</c:v>
                </c:pt>
                <c:pt idx="63">
                  <c:v>11:25:10</c:v>
                </c:pt>
                <c:pt idx="64">
                  <c:v>11:26:10</c:v>
                </c:pt>
                <c:pt idx="65">
                  <c:v>11:27:10</c:v>
                </c:pt>
                <c:pt idx="66">
                  <c:v>11:28:10</c:v>
                </c:pt>
                <c:pt idx="67">
                  <c:v>11:29:10</c:v>
                </c:pt>
                <c:pt idx="68">
                  <c:v>11:30:10</c:v>
                </c:pt>
                <c:pt idx="69">
                  <c:v>11:31:09</c:v>
                </c:pt>
                <c:pt idx="70">
                  <c:v>11:32:09</c:v>
                </c:pt>
                <c:pt idx="71">
                  <c:v>11:33:09</c:v>
                </c:pt>
                <c:pt idx="72">
                  <c:v>11:34:09</c:v>
                </c:pt>
                <c:pt idx="73">
                  <c:v>11:35:09</c:v>
                </c:pt>
                <c:pt idx="74">
                  <c:v>11:36:09</c:v>
                </c:pt>
                <c:pt idx="75">
                  <c:v>11:37:09</c:v>
                </c:pt>
                <c:pt idx="76">
                  <c:v>11:38:09</c:v>
                </c:pt>
                <c:pt idx="77">
                  <c:v>11:39:08</c:v>
                </c:pt>
                <c:pt idx="78">
                  <c:v>11:40:08</c:v>
                </c:pt>
                <c:pt idx="79">
                  <c:v>11:41:08</c:v>
                </c:pt>
                <c:pt idx="80">
                  <c:v>11:42:08</c:v>
                </c:pt>
                <c:pt idx="81">
                  <c:v>11:43:08</c:v>
                </c:pt>
                <c:pt idx="82">
                  <c:v>11:44:08</c:v>
                </c:pt>
                <c:pt idx="83">
                  <c:v>11:45:08</c:v>
                </c:pt>
                <c:pt idx="84">
                  <c:v>11:46:08</c:v>
                </c:pt>
                <c:pt idx="85">
                  <c:v>11:47:08</c:v>
                </c:pt>
                <c:pt idx="86">
                  <c:v>11:48:07</c:v>
                </c:pt>
                <c:pt idx="87">
                  <c:v>11:49:07</c:v>
                </c:pt>
                <c:pt idx="88">
                  <c:v>11:50:07</c:v>
                </c:pt>
                <c:pt idx="89">
                  <c:v>11:51:07</c:v>
                </c:pt>
                <c:pt idx="90">
                  <c:v>11:52:07</c:v>
                </c:pt>
                <c:pt idx="91">
                  <c:v>11:53:07</c:v>
                </c:pt>
                <c:pt idx="92">
                  <c:v>11:54:07</c:v>
                </c:pt>
                <c:pt idx="93">
                  <c:v>11:55:07</c:v>
                </c:pt>
                <c:pt idx="94">
                  <c:v>11:56:07</c:v>
                </c:pt>
                <c:pt idx="95">
                  <c:v>11:57:06</c:v>
                </c:pt>
                <c:pt idx="96">
                  <c:v>11:58:07</c:v>
                </c:pt>
                <c:pt idx="97">
                  <c:v>11:59:07</c:v>
                </c:pt>
                <c:pt idx="98">
                  <c:v>12:00:07</c:v>
                </c:pt>
                <c:pt idx="99">
                  <c:v>12:01:07</c:v>
                </c:pt>
                <c:pt idx="100">
                  <c:v>12:02:07</c:v>
                </c:pt>
                <c:pt idx="101">
                  <c:v>12:03:07</c:v>
                </c:pt>
                <c:pt idx="102">
                  <c:v>12:04:07</c:v>
                </c:pt>
                <c:pt idx="103">
                  <c:v>12:05:07</c:v>
                </c:pt>
                <c:pt idx="104">
                  <c:v>12:06:07</c:v>
                </c:pt>
                <c:pt idx="105">
                  <c:v>12:07:07</c:v>
                </c:pt>
                <c:pt idx="106">
                  <c:v>12:08:07</c:v>
                </c:pt>
                <c:pt idx="107">
                  <c:v>12:09:07</c:v>
                </c:pt>
                <c:pt idx="108">
                  <c:v>12:10:07</c:v>
                </c:pt>
                <c:pt idx="109">
                  <c:v>12:11:07</c:v>
                </c:pt>
                <c:pt idx="110">
                  <c:v>12:12:07</c:v>
                </c:pt>
                <c:pt idx="111">
                  <c:v>12:13:06</c:v>
                </c:pt>
                <c:pt idx="112">
                  <c:v>12:14:06</c:v>
                </c:pt>
                <c:pt idx="113">
                  <c:v>12:15:06</c:v>
                </c:pt>
                <c:pt idx="114">
                  <c:v>12:16:06</c:v>
                </c:pt>
                <c:pt idx="115">
                  <c:v>12:17:06</c:v>
                </c:pt>
                <c:pt idx="116">
                  <c:v>12:18:06</c:v>
                </c:pt>
                <c:pt idx="117">
                  <c:v>12:19:06</c:v>
                </c:pt>
                <c:pt idx="118">
                  <c:v>12:20:06</c:v>
                </c:pt>
                <c:pt idx="119">
                  <c:v>12:21:06</c:v>
                </c:pt>
                <c:pt idx="120">
                  <c:v>12:22:07</c:v>
                </c:pt>
                <c:pt idx="121">
                  <c:v>12:23:06</c:v>
                </c:pt>
                <c:pt idx="122">
                  <c:v>12:24:06</c:v>
                </c:pt>
                <c:pt idx="123">
                  <c:v>12:25:06</c:v>
                </c:pt>
                <c:pt idx="124">
                  <c:v>12:26:06</c:v>
                </c:pt>
                <c:pt idx="125">
                  <c:v>12:27:06</c:v>
                </c:pt>
                <c:pt idx="126">
                  <c:v>12:28:06</c:v>
                </c:pt>
                <c:pt idx="127">
                  <c:v>12:29:06</c:v>
                </c:pt>
                <c:pt idx="128">
                  <c:v>12:30:06</c:v>
                </c:pt>
                <c:pt idx="129">
                  <c:v>12:31:05</c:v>
                </c:pt>
                <c:pt idx="130">
                  <c:v>12:32:05</c:v>
                </c:pt>
                <c:pt idx="131">
                  <c:v>12:33:06</c:v>
                </c:pt>
                <c:pt idx="132">
                  <c:v>12:34:05</c:v>
                </c:pt>
                <c:pt idx="133">
                  <c:v>12:35:05</c:v>
                </c:pt>
                <c:pt idx="134">
                  <c:v>12:36:05</c:v>
                </c:pt>
                <c:pt idx="135">
                  <c:v>12:37:05</c:v>
                </c:pt>
                <c:pt idx="136">
                  <c:v>12:38:05</c:v>
                </c:pt>
                <c:pt idx="137">
                  <c:v>12:39:05</c:v>
                </c:pt>
                <c:pt idx="138">
                  <c:v>12:40:05</c:v>
                </c:pt>
                <c:pt idx="139">
                  <c:v>12:41:05</c:v>
                </c:pt>
                <c:pt idx="140">
                  <c:v>12:42:05</c:v>
                </c:pt>
                <c:pt idx="141">
                  <c:v>12:43:05</c:v>
                </c:pt>
                <c:pt idx="142">
                  <c:v>12:44:05</c:v>
                </c:pt>
                <c:pt idx="143">
                  <c:v>12:45:05</c:v>
                </c:pt>
                <c:pt idx="144">
                  <c:v>12:46:04</c:v>
                </c:pt>
                <c:pt idx="145">
                  <c:v>12:47:04</c:v>
                </c:pt>
                <c:pt idx="146">
                  <c:v>12:48:05</c:v>
                </c:pt>
                <c:pt idx="147">
                  <c:v>12:49:05</c:v>
                </c:pt>
                <c:pt idx="148">
                  <c:v>12:50:05</c:v>
                </c:pt>
                <c:pt idx="149">
                  <c:v>12:51:05</c:v>
                </c:pt>
                <c:pt idx="150">
                  <c:v>12:52:05</c:v>
                </c:pt>
                <c:pt idx="151">
                  <c:v>12:53:05</c:v>
                </c:pt>
                <c:pt idx="152">
                  <c:v>12:54:05</c:v>
                </c:pt>
                <c:pt idx="153">
                  <c:v>12:55:05</c:v>
                </c:pt>
                <c:pt idx="154">
                  <c:v>12:56:05</c:v>
                </c:pt>
                <c:pt idx="155">
                  <c:v>12:57:04</c:v>
                </c:pt>
                <c:pt idx="156">
                  <c:v>12:58:04</c:v>
                </c:pt>
                <c:pt idx="157">
                  <c:v>12:59:04</c:v>
                </c:pt>
                <c:pt idx="158">
                  <c:v>13:00:04</c:v>
                </c:pt>
                <c:pt idx="159">
                  <c:v>13:01:04</c:v>
                </c:pt>
                <c:pt idx="160">
                  <c:v>13:02:04</c:v>
                </c:pt>
                <c:pt idx="161">
                  <c:v>13:03:04</c:v>
                </c:pt>
                <c:pt idx="162">
                  <c:v>13:04:04</c:v>
                </c:pt>
                <c:pt idx="163">
                  <c:v>13:05:05</c:v>
                </c:pt>
                <c:pt idx="164">
                  <c:v>13:06:05</c:v>
                </c:pt>
                <c:pt idx="165">
                  <c:v>13:07:05</c:v>
                </c:pt>
                <c:pt idx="166">
                  <c:v>13:08:05</c:v>
                </c:pt>
                <c:pt idx="167">
                  <c:v>13:09:05</c:v>
                </c:pt>
                <c:pt idx="168">
                  <c:v>13:10:04</c:v>
                </c:pt>
                <c:pt idx="169">
                  <c:v>13:11:04</c:v>
                </c:pt>
                <c:pt idx="170">
                  <c:v>13:12:04</c:v>
                </c:pt>
                <c:pt idx="171">
                  <c:v>13:13:04</c:v>
                </c:pt>
                <c:pt idx="172">
                  <c:v>13:14:04</c:v>
                </c:pt>
                <c:pt idx="173">
                  <c:v>13:15:04</c:v>
                </c:pt>
                <c:pt idx="174">
                  <c:v>13:16:04</c:v>
                </c:pt>
                <c:pt idx="175">
                  <c:v>13:17:04</c:v>
                </c:pt>
                <c:pt idx="176">
                  <c:v>13:18:04</c:v>
                </c:pt>
                <c:pt idx="177">
                  <c:v>13:19:04</c:v>
                </c:pt>
                <c:pt idx="178">
                  <c:v>13:20:04</c:v>
                </c:pt>
                <c:pt idx="179">
                  <c:v>13:21:04</c:v>
                </c:pt>
                <c:pt idx="180">
                  <c:v>13:22:04</c:v>
                </c:pt>
                <c:pt idx="181">
                  <c:v>13:23:04</c:v>
                </c:pt>
                <c:pt idx="182">
                  <c:v>13:24:03</c:v>
                </c:pt>
                <c:pt idx="183">
                  <c:v>13:25:03</c:v>
                </c:pt>
                <c:pt idx="184">
                  <c:v>13:26:03</c:v>
                </c:pt>
                <c:pt idx="185">
                  <c:v>13:27:03</c:v>
                </c:pt>
                <c:pt idx="186">
                  <c:v>13:28:03</c:v>
                </c:pt>
                <c:pt idx="187">
                  <c:v>13:29:03</c:v>
                </c:pt>
                <c:pt idx="188">
                  <c:v>13:30:03</c:v>
                </c:pt>
                <c:pt idx="189">
                  <c:v>13:31:03</c:v>
                </c:pt>
                <c:pt idx="190">
                  <c:v>13:32:03</c:v>
                </c:pt>
                <c:pt idx="191">
                  <c:v>13:33:02</c:v>
                </c:pt>
                <c:pt idx="192">
                  <c:v>13:34:03</c:v>
                </c:pt>
                <c:pt idx="193">
                  <c:v>13:35:02</c:v>
                </c:pt>
                <c:pt idx="194">
                  <c:v>13:36:02</c:v>
                </c:pt>
                <c:pt idx="195">
                  <c:v>13:37:02</c:v>
                </c:pt>
                <c:pt idx="196">
                  <c:v>13:38:02</c:v>
                </c:pt>
                <c:pt idx="197">
                  <c:v>13:39:02</c:v>
                </c:pt>
                <c:pt idx="198">
                  <c:v>13:40:02</c:v>
                </c:pt>
                <c:pt idx="199">
                  <c:v>13:41:02</c:v>
                </c:pt>
                <c:pt idx="200">
                  <c:v>13:42:02</c:v>
                </c:pt>
                <c:pt idx="201">
                  <c:v>13:43:02</c:v>
                </c:pt>
                <c:pt idx="202">
                  <c:v>13:44:02</c:v>
                </c:pt>
                <c:pt idx="203">
                  <c:v>13:45:01</c:v>
                </c:pt>
                <c:pt idx="204">
                  <c:v>13:46:01</c:v>
                </c:pt>
                <c:pt idx="205">
                  <c:v>13:47:01</c:v>
                </c:pt>
                <c:pt idx="206">
                  <c:v>13:48:01</c:v>
                </c:pt>
                <c:pt idx="207">
                  <c:v>13:49:01</c:v>
                </c:pt>
                <c:pt idx="208">
                  <c:v>13:50:01</c:v>
                </c:pt>
                <c:pt idx="209">
                  <c:v>13:51:01</c:v>
                </c:pt>
                <c:pt idx="210">
                  <c:v>13:52:01</c:v>
                </c:pt>
                <c:pt idx="211">
                  <c:v>13:53:01</c:v>
                </c:pt>
                <c:pt idx="212">
                  <c:v>13:54:02</c:v>
                </c:pt>
                <c:pt idx="213">
                  <c:v>13:55:02</c:v>
                </c:pt>
                <c:pt idx="214">
                  <c:v>13:56:02</c:v>
                </c:pt>
                <c:pt idx="215">
                  <c:v>13:57:01</c:v>
                </c:pt>
                <c:pt idx="216">
                  <c:v>13:58:01</c:v>
                </c:pt>
                <c:pt idx="217">
                  <c:v>13:59:01</c:v>
                </c:pt>
                <c:pt idx="218">
                  <c:v>14:00:01</c:v>
                </c:pt>
                <c:pt idx="219">
                  <c:v>14:01:01</c:v>
                </c:pt>
                <c:pt idx="220">
                  <c:v>14:02:00</c:v>
                </c:pt>
                <c:pt idx="221">
                  <c:v>14:03:00</c:v>
                </c:pt>
                <c:pt idx="222">
                  <c:v>14:04:00</c:v>
                </c:pt>
                <c:pt idx="223">
                  <c:v>14:05:00</c:v>
                </c:pt>
                <c:pt idx="224">
                  <c:v>14:06:00</c:v>
                </c:pt>
                <c:pt idx="225">
                  <c:v>14:07:00</c:v>
                </c:pt>
                <c:pt idx="226">
                  <c:v>14:08:00</c:v>
                </c:pt>
                <c:pt idx="227">
                  <c:v>14:08:59</c:v>
                </c:pt>
                <c:pt idx="228">
                  <c:v>14:09:59</c:v>
                </c:pt>
                <c:pt idx="229">
                  <c:v>14:10:59</c:v>
                </c:pt>
                <c:pt idx="230">
                  <c:v>14:11:59</c:v>
                </c:pt>
                <c:pt idx="231">
                  <c:v>14:12:59</c:v>
                </c:pt>
                <c:pt idx="232">
                  <c:v>14:13:59</c:v>
                </c:pt>
                <c:pt idx="233">
                  <c:v>14:14:59</c:v>
                </c:pt>
                <c:pt idx="234">
                  <c:v>14:15:59</c:v>
                </c:pt>
                <c:pt idx="235">
                  <c:v>14:16:58</c:v>
                </c:pt>
                <c:pt idx="236">
                  <c:v>14:17:58</c:v>
                </c:pt>
                <c:pt idx="237">
                  <c:v>14:18:58</c:v>
                </c:pt>
                <c:pt idx="238">
                  <c:v>14:19:58</c:v>
                </c:pt>
                <c:pt idx="239">
                  <c:v>14:20:58</c:v>
                </c:pt>
                <c:pt idx="240">
                  <c:v>14:21:58</c:v>
                </c:pt>
                <c:pt idx="241">
                  <c:v>14:22:58</c:v>
                </c:pt>
                <c:pt idx="242">
                  <c:v>14:23:57</c:v>
                </c:pt>
                <c:pt idx="243">
                  <c:v>14:24:57</c:v>
                </c:pt>
                <c:pt idx="244">
                  <c:v>14:25:57</c:v>
                </c:pt>
                <c:pt idx="245">
                  <c:v>14:26:57</c:v>
                </c:pt>
                <c:pt idx="246">
                  <c:v>14:27:57</c:v>
                </c:pt>
                <c:pt idx="247">
                  <c:v>14:28:57</c:v>
                </c:pt>
                <c:pt idx="248">
                  <c:v>14:29:57</c:v>
                </c:pt>
                <c:pt idx="249">
                  <c:v>14:30:57</c:v>
                </c:pt>
                <c:pt idx="250">
                  <c:v>14:31:56</c:v>
                </c:pt>
                <c:pt idx="251">
                  <c:v>14:32:56</c:v>
                </c:pt>
                <c:pt idx="252">
                  <c:v>14:33:56</c:v>
                </c:pt>
                <c:pt idx="253">
                  <c:v>14:34:56</c:v>
                </c:pt>
                <c:pt idx="254">
                  <c:v>14:35:56</c:v>
                </c:pt>
                <c:pt idx="255">
                  <c:v>14:36:56</c:v>
                </c:pt>
                <c:pt idx="256">
                  <c:v>14:37:55</c:v>
                </c:pt>
                <c:pt idx="257">
                  <c:v>14:38:55</c:v>
                </c:pt>
                <c:pt idx="258">
                  <c:v>14:39:55</c:v>
                </c:pt>
                <c:pt idx="259">
                  <c:v>14:40:55</c:v>
                </c:pt>
                <c:pt idx="260">
                  <c:v>14:41:55</c:v>
                </c:pt>
                <c:pt idx="261">
                  <c:v>14:42:55</c:v>
                </c:pt>
                <c:pt idx="262">
                  <c:v>14:43:55</c:v>
                </c:pt>
                <c:pt idx="263">
                  <c:v>14:44:56</c:v>
                </c:pt>
                <c:pt idx="264">
                  <c:v>14:45:56</c:v>
                </c:pt>
                <c:pt idx="265">
                  <c:v>14:46:56</c:v>
                </c:pt>
                <c:pt idx="266">
                  <c:v>14:47:56</c:v>
                </c:pt>
                <c:pt idx="267">
                  <c:v>14:48:56</c:v>
                </c:pt>
                <c:pt idx="268">
                  <c:v>14:49:56</c:v>
                </c:pt>
                <c:pt idx="269">
                  <c:v>14:50:56</c:v>
                </c:pt>
                <c:pt idx="270">
                  <c:v>14:51:56</c:v>
                </c:pt>
                <c:pt idx="271">
                  <c:v>14:52:57</c:v>
                </c:pt>
                <c:pt idx="272">
                  <c:v>14:53:56</c:v>
                </c:pt>
                <c:pt idx="273">
                  <c:v>14:54:56</c:v>
                </c:pt>
                <c:pt idx="274">
                  <c:v>14:55:56</c:v>
                </c:pt>
                <c:pt idx="275">
                  <c:v>14:56:56</c:v>
                </c:pt>
                <c:pt idx="276">
                  <c:v>14:57:56</c:v>
                </c:pt>
                <c:pt idx="277">
                  <c:v>14:58:56</c:v>
                </c:pt>
                <c:pt idx="278">
                  <c:v>14:59:56</c:v>
                </c:pt>
                <c:pt idx="279">
                  <c:v>15:00:56</c:v>
                </c:pt>
                <c:pt idx="280">
                  <c:v>15:01:56</c:v>
                </c:pt>
                <c:pt idx="281">
                  <c:v>15:02:56</c:v>
                </c:pt>
                <c:pt idx="282">
                  <c:v>15:03:56</c:v>
                </c:pt>
                <c:pt idx="283">
                  <c:v>15:04:56</c:v>
                </c:pt>
                <c:pt idx="284">
                  <c:v>15:05:56</c:v>
                </c:pt>
                <c:pt idx="285">
                  <c:v>15:06:56</c:v>
                </c:pt>
                <c:pt idx="286">
                  <c:v>15:07:56</c:v>
                </c:pt>
                <c:pt idx="287">
                  <c:v>15:08:55</c:v>
                </c:pt>
                <c:pt idx="288">
                  <c:v>15:09:55</c:v>
                </c:pt>
                <c:pt idx="289">
                  <c:v>15:10:55</c:v>
                </c:pt>
                <c:pt idx="290">
                  <c:v>15:11:55</c:v>
                </c:pt>
                <c:pt idx="291">
                  <c:v>15:12:55</c:v>
                </c:pt>
                <c:pt idx="292">
                  <c:v>15:13:55</c:v>
                </c:pt>
                <c:pt idx="293">
                  <c:v>15:14:54</c:v>
                </c:pt>
                <c:pt idx="294">
                  <c:v>15:15:54</c:v>
                </c:pt>
                <c:pt idx="295">
                  <c:v>15:16:54</c:v>
                </c:pt>
                <c:pt idx="296">
                  <c:v>15:17:54</c:v>
                </c:pt>
                <c:pt idx="297">
                  <c:v>15:18:54</c:v>
                </c:pt>
                <c:pt idx="298">
                  <c:v>15:19:54</c:v>
                </c:pt>
                <c:pt idx="299">
                  <c:v>15:20:54</c:v>
                </c:pt>
                <c:pt idx="300">
                  <c:v>15:21:53</c:v>
                </c:pt>
                <c:pt idx="301">
                  <c:v>15:22:53</c:v>
                </c:pt>
                <c:pt idx="302">
                  <c:v>15:23:53</c:v>
                </c:pt>
                <c:pt idx="303">
                  <c:v>15:24:53</c:v>
                </c:pt>
                <c:pt idx="304">
                  <c:v>15:25:53</c:v>
                </c:pt>
                <c:pt idx="305">
                  <c:v>15:26:53</c:v>
                </c:pt>
                <c:pt idx="306">
                  <c:v>15:27:53</c:v>
                </c:pt>
                <c:pt idx="307">
                  <c:v>15:28:53</c:v>
                </c:pt>
                <c:pt idx="308">
                  <c:v>15:29:52</c:v>
                </c:pt>
                <c:pt idx="309">
                  <c:v>15:30:52</c:v>
                </c:pt>
                <c:pt idx="310">
                  <c:v>15:31:52</c:v>
                </c:pt>
                <c:pt idx="311">
                  <c:v>15:32:52</c:v>
                </c:pt>
                <c:pt idx="312">
                  <c:v>15:33:52</c:v>
                </c:pt>
                <c:pt idx="313">
                  <c:v>15:34:52</c:v>
                </c:pt>
                <c:pt idx="314">
                  <c:v>15:35:51</c:v>
                </c:pt>
                <c:pt idx="315">
                  <c:v>15:36:51</c:v>
                </c:pt>
                <c:pt idx="316">
                  <c:v>15:37:51</c:v>
                </c:pt>
                <c:pt idx="317">
                  <c:v>15:38:51</c:v>
                </c:pt>
                <c:pt idx="318">
                  <c:v>15:39:51</c:v>
                </c:pt>
                <c:pt idx="319">
                  <c:v>15:40:51</c:v>
                </c:pt>
                <c:pt idx="320">
                  <c:v>15:41:50</c:v>
                </c:pt>
                <c:pt idx="321">
                  <c:v>15:42:50</c:v>
                </c:pt>
                <c:pt idx="322">
                  <c:v>15:43:50</c:v>
                </c:pt>
                <c:pt idx="323">
                  <c:v>15:44:50</c:v>
                </c:pt>
                <c:pt idx="324">
                  <c:v>15:45:50</c:v>
                </c:pt>
                <c:pt idx="325">
                  <c:v>15:46:50</c:v>
                </c:pt>
                <c:pt idx="326">
                  <c:v>15:47:50</c:v>
                </c:pt>
                <c:pt idx="327">
                  <c:v>15:48:49</c:v>
                </c:pt>
                <c:pt idx="328">
                  <c:v>15:49:49</c:v>
                </c:pt>
                <c:pt idx="329">
                  <c:v>15:50:49</c:v>
                </c:pt>
                <c:pt idx="330">
                  <c:v>15:51:49</c:v>
                </c:pt>
                <c:pt idx="331">
                  <c:v>15:52:49</c:v>
                </c:pt>
                <c:pt idx="332">
                  <c:v>15:53:48</c:v>
                </c:pt>
                <c:pt idx="333">
                  <c:v>15:54:49</c:v>
                </c:pt>
                <c:pt idx="334">
                  <c:v>15:55:49</c:v>
                </c:pt>
                <c:pt idx="335">
                  <c:v>15:56:49</c:v>
                </c:pt>
                <c:pt idx="336">
                  <c:v>15:57:49</c:v>
                </c:pt>
                <c:pt idx="337">
                  <c:v>15:58:49</c:v>
                </c:pt>
                <c:pt idx="338">
                  <c:v>15:59:49</c:v>
                </c:pt>
                <c:pt idx="339">
                  <c:v>16:00:49</c:v>
                </c:pt>
                <c:pt idx="340">
                  <c:v>16:01:49</c:v>
                </c:pt>
                <c:pt idx="341">
                  <c:v>16:02:49</c:v>
                </c:pt>
                <c:pt idx="342">
                  <c:v>16:03:49</c:v>
                </c:pt>
                <c:pt idx="343">
                  <c:v>16:04:49</c:v>
                </c:pt>
                <c:pt idx="344">
                  <c:v>16:05:49</c:v>
                </c:pt>
                <c:pt idx="345">
                  <c:v>16:06:48</c:v>
                </c:pt>
                <c:pt idx="346">
                  <c:v>16:07:48</c:v>
                </c:pt>
                <c:pt idx="347">
                  <c:v>16:08:48</c:v>
                </c:pt>
                <c:pt idx="348">
                  <c:v>16:09:48</c:v>
                </c:pt>
                <c:pt idx="349">
                  <c:v>16:10:48</c:v>
                </c:pt>
                <c:pt idx="350">
                  <c:v>16:11:48</c:v>
                </c:pt>
                <c:pt idx="351">
                  <c:v>16:12:48</c:v>
                </c:pt>
                <c:pt idx="352">
                  <c:v>16:13:47</c:v>
                </c:pt>
                <c:pt idx="353">
                  <c:v>16:14:47</c:v>
                </c:pt>
                <c:pt idx="354">
                  <c:v>16:15:48</c:v>
                </c:pt>
                <c:pt idx="355">
                  <c:v>16:16:48</c:v>
                </c:pt>
                <c:pt idx="356">
                  <c:v>16:17:48</c:v>
                </c:pt>
                <c:pt idx="357">
                  <c:v>16:18:47</c:v>
                </c:pt>
                <c:pt idx="358">
                  <c:v>16:19:47</c:v>
                </c:pt>
                <c:pt idx="359">
                  <c:v>16:20:47</c:v>
                </c:pt>
                <c:pt idx="360">
                  <c:v>16:21:47</c:v>
                </c:pt>
                <c:pt idx="361">
                  <c:v>16:22:47</c:v>
                </c:pt>
                <c:pt idx="362">
                  <c:v>16:23:47</c:v>
                </c:pt>
                <c:pt idx="363">
                  <c:v>16:24:47</c:v>
                </c:pt>
                <c:pt idx="364">
                  <c:v>16:25:46</c:v>
                </c:pt>
                <c:pt idx="365">
                  <c:v>16:26:46</c:v>
                </c:pt>
                <c:pt idx="366">
                  <c:v>16:27:46</c:v>
                </c:pt>
                <c:pt idx="367">
                  <c:v>16:28:46</c:v>
                </c:pt>
                <c:pt idx="368">
                  <c:v>16:29:45</c:v>
                </c:pt>
                <c:pt idx="369">
                  <c:v>16:30:45</c:v>
                </c:pt>
                <c:pt idx="370">
                  <c:v>16:31:45</c:v>
                </c:pt>
                <c:pt idx="371">
                  <c:v>16:32:45</c:v>
                </c:pt>
                <c:pt idx="372">
                  <c:v>16:33:45</c:v>
                </c:pt>
                <c:pt idx="373">
                  <c:v>16:34:45</c:v>
                </c:pt>
                <c:pt idx="374">
                  <c:v>16:35:45</c:v>
                </c:pt>
                <c:pt idx="375">
                  <c:v>16:36:45</c:v>
                </c:pt>
                <c:pt idx="376">
                  <c:v>16:37:45</c:v>
                </c:pt>
                <c:pt idx="377">
                  <c:v>16:38:44</c:v>
                </c:pt>
                <c:pt idx="378">
                  <c:v>16:39:44</c:v>
                </c:pt>
                <c:pt idx="379">
                  <c:v>16:40:44</c:v>
                </c:pt>
                <c:pt idx="380">
                  <c:v>16:41:44</c:v>
                </c:pt>
                <c:pt idx="381">
                  <c:v>16:42:43</c:v>
                </c:pt>
                <c:pt idx="382">
                  <c:v>16:43:43</c:v>
                </c:pt>
                <c:pt idx="383">
                  <c:v>16:44:43</c:v>
                </c:pt>
                <c:pt idx="384">
                  <c:v>16:45:43</c:v>
                </c:pt>
                <c:pt idx="385">
                  <c:v>16:46:43</c:v>
                </c:pt>
                <c:pt idx="386">
                  <c:v>16:47:43</c:v>
                </c:pt>
                <c:pt idx="387">
                  <c:v>16:48:42</c:v>
                </c:pt>
                <c:pt idx="388">
                  <c:v>16:49:42</c:v>
                </c:pt>
                <c:pt idx="389">
                  <c:v>16:50:42</c:v>
                </c:pt>
                <c:pt idx="390">
                  <c:v>16:51:42</c:v>
                </c:pt>
                <c:pt idx="391">
                  <c:v>16:52:42</c:v>
                </c:pt>
                <c:pt idx="392">
                  <c:v>16:53:41</c:v>
                </c:pt>
                <c:pt idx="393">
                  <c:v>16:54:41</c:v>
                </c:pt>
                <c:pt idx="394">
                  <c:v>16:55:41</c:v>
                </c:pt>
                <c:pt idx="395">
                  <c:v>16:56:41</c:v>
                </c:pt>
                <c:pt idx="396">
                  <c:v>16:57:41</c:v>
                </c:pt>
                <c:pt idx="397">
                  <c:v>16:58:41</c:v>
                </c:pt>
                <c:pt idx="398">
                  <c:v>16:59:42</c:v>
                </c:pt>
                <c:pt idx="399">
                  <c:v>17:00:42</c:v>
                </c:pt>
                <c:pt idx="400">
                  <c:v>17:01:41</c:v>
                </c:pt>
                <c:pt idx="401">
                  <c:v>17:02:41</c:v>
                </c:pt>
                <c:pt idx="402">
                  <c:v>17:03:41</c:v>
                </c:pt>
                <c:pt idx="403">
                  <c:v>17:04:41</c:v>
                </c:pt>
                <c:pt idx="404">
                  <c:v>17:05:41</c:v>
                </c:pt>
                <c:pt idx="405">
                  <c:v>17:06:41</c:v>
                </c:pt>
                <c:pt idx="406">
                  <c:v>17:07:41</c:v>
                </c:pt>
                <c:pt idx="407">
                  <c:v>17:08:41</c:v>
                </c:pt>
                <c:pt idx="408">
                  <c:v>17:09:41</c:v>
                </c:pt>
                <c:pt idx="409">
                  <c:v>17:10:42</c:v>
                </c:pt>
                <c:pt idx="410">
                  <c:v>17:11:42</c:v>
                </c:pt>
                <c:pt idx="411">
                  <c:v>17:12:42</c:v>
                </c:pt>
                <c:pt idx="412">
                  <c:v>17:13:41</c:v>
                </c:pt>
                <c:pt idx="413">
                  <c:v>17:14:41</c:v>
                </c:pt>
                <c:pt idx="414">
                  <c:v>17:15:41</c:v>
                </c:pt>
                <c:pt idx="415">
                  <c:v>17:16:41</c:v>
                </c:pt>
                <c:pt idx="416">
                  <c:v>17:17:41</c:v>
                </c:pt>
                <c:pt idx="417">
                  <c:v>17:18:41</c:v>
                </c:pt>
                <c:pt idx="418">
                  <c:v>17:19:40</c:v>
                </c:pt>
                <c:pt idx="419">
                  <c:v>17:20:40</c:v>
                </c:pt>
                <c:pt idx="420">
                  <c:v>17:21:40</c:v>
                </c:pt>
                <c:pt idx="421">
                  <c:v>17:22:40</c:v>
                </c:pt>
                <c:pt idx="422">
                  <c:v>17:23:40</c:v>
                </c:pt>
                <c:pt idx="423">
                  <c:v>17:24:39</c:v>
                </c:pt>
                <c:pt idx="424">
                  <c:v>17:25:39</c:v>
                </c:pt>
                <c:pt idx="425">
                  <c:v>17:26:39</c:v>
                </c:pt>
                <c:pt idx="426">
                  <c:v>17:27:39</c:v>
                </c:pt>
                <c:pt idx="427">
                  <c:v>17:28:39</c:v>
                </c:pt>
                <c:pt idx="428">
                  <c:v>17:29:39</c:v>
                </c:pt>
                <c:pt idx="429">
                  <c:v>17:30:38</c:v>
                </c:pt>
                <c:pt idx="430">
                  <c:v>17:31:38</c:v>
                </c:pt>
                <c:pt idx="431">
                  <c:v>17:32:38</c:v>
                </c:pt>
                <c:pt idx="432">
                  <c:v>17:33:38</c:v>
                </c:pt>
                <c:pt idx="433">
                  <c:v>17:34:38</c:v>
                </c:pt>
                <c:pt idx="434">
                  <c:v>17:35:37</c:v>
                </c:pt>
                <c:pt idx="435">
                  <c:v>17:36:37</c:v>
                </c:pt>
                <c:pt idx="436">
                  <c:v>17:37:37</c:v>
                </c:pt>
                <c:pt idx="437">
                  <c:v>17:38:37</c:v>
                </c:pt>
                <c:pt idx="438">
                  <c:v>17:39:37</c:v>
                </c:pt>
                <c:pt idx="439">
                  <c:v>17:40:36</c:v>
                </c:pt>
                <c:pt idx="440">
                  <c:v>17:41:36</c:v>
                </c:pt>
                <c:pt idx="441">
                  <c:v>17:42:36</c:v>
                </c:pt>
                <c:pt idx="442">
                  <c:v>17:43:36</c:v>
                </c:pt>
                <c:pt idx="443">
                  <c:v>17:44:36</c:v>
                </c:pt>
                <c:pt idx="444">
                  <c:v>17:45:36</c:v>
                </c:pt>
                <c:pt idx="445">
                  <c:v>17:46:36</c:v>
                </c:pt>
                <c:pt idx="446">
                  <c:v>17:47:37</c:v>
                </c:pt>
                <c:pt idx="447">
                  <c:v>17:48:36</c:v>
                </c:pt>
                <c:pt idx="448">
                  <c:v>17:49:36</c:v>
                </c:pt>
                <c:pt idx="449">
                  <c:v>17:50:36</c:v>
                </c:pt>
                <c:pt idx="450">
                  <c:v>17:51:36</c:v>
                </c:pt>
                <c:pt idx="451">
                  <c:v>17:52:36</c:v>
                </c:pt>
                <c:pt idx="452">
                  <c:v>17:53:35</c:v>
                </c:pt>
                <c:pt idx="453">
                  <c:v>17:54:35</c:v>
                </c:pt>
                <c:pt idx="454">
                  <c:v>17:55:35</c:v>
                </c:pt>
                <c:pt idx="455">
                  <c:v>17:56:35</c:v>
                </c:pt>
                <c:pt idx="456">
                  <c:v>17:57:35</c:v>
                </c:pt>
                <c:pt idx="457">
                  <c:v>17:58:34</c:v>
                </c:pt>
                <c:pt idx="458">
                  <c:v>17:59:34</c:v>
                </c:pt>
                <c:pt idx="459">
                  <c:v>18:00:34</c:v>
                </c:pt>
                <c:pt idx="460">
                  <c:v>18:01:34</c:v>
                </c:pt>
                <c:pt idx="461">
                  <c:v>18:02:34</c:v>
                </c:pt>
                <c:pt idx="462">
                  <c:v>18:03:33</c:v>
                </c:pt>
                <c:pt idx="463">
                  <c:v>18:04:33</c:v>
                </c:pt>
                <c:pt idx="464">
                  <c:v>18:05:33</c:v>
                </c:pt>
                <c:pt idx="465">
                  <c:v>18:06:33</c:v>
                </c:pt>
                <c:pt idx="466">
                  <c:v>18:07:33</c:v>
                </c:pt>
                <c:pt idx="467">
                  <c:v>18:08:33</c:v>
                </c:pt>
                <c:pt idx="468">
                  <c:v>18:09:32</c:v>
                </c:pt>
                <c:pt idx="469">
                  <c:v>18:10:32</c:v>
                </c:pt>
                <c:pt idx="470">
                  <c:v>18:11:32</c:v>
                </c:pt>
                <c:pt idx="471">
                  <c:v>18:12:32</c:v>
                </c:pt>
                <c:pt idx="472">
                  <c:v>18:13:32</c:v>
                </c:pt>
                <c:pt idx="473">
                  <c:v>18:14:32</c:v>
                </c:pt>
                <c:pt idx="474">
                  <c:v>18:15:31</c:v>
                </c:pt>
                <c:pt idx="475">
                  <c:v>18:16:31</c:v>
                </c:pt>
                <c:pt idx="476">
                  <c:v>18:17:32</c:v>
                </c:pt>
                <c:pt idx="477">
                  <c:v>18:18:32</c:v>
                </c:pt>
                <c:pt idx="478">
                  <c:v>18:19:32</c:v>
                </c:pt>
                <c:pt idx="479">
                  <c:v>18:20:32</c:v>
                </c:pt>
                <c:pt idx="480">
                  <c:v>18:21:31</c:v>
                </c:pt>
                <c:pt idx="481">
                  <c:v>18:22:31</c:v>
                </c:pt>
                <c:pt idx="482">
                  <c:v>18:23:31</c:v>
                </c:pt>
                <c:pt idx="483">
                  <c:v>18:24:31</c:v>
                </c:pt>
                <c:pt idx="484">
                  <c:v>18:25:31</c:v>
                </c:pt>
                <c:pt idx="485">
                  <c:v>18:26:30</c:v>
                </c:pt>
                <c:pt idx="486">
                  <c:v>18:27:30</c:v>
                </c:pt>
                <c:pt idx="487">
                  <c:v>18:28:30</c:v>
                </c:pt>
                <c:pt idx="488">
                  <c:v>18:29:30</c:v>
                </c:pt>
                <c:pt idx="489">
                  <c:v>18:30:30</c:v>
                </c:pt>
                <c:pt idx="490">
                  <c:v>18:31:30</c:v>
                </c:pt>
                <c:pt idx="491">
                  <c:v>18:32:30</c:v>
                </c:pt>
                <c:pt idx="492">
                  <c:v>18:33:29</c:v>
                </c:pt>
                <c:pt idx="493">
                  <c:v>18:34:29</c:v>
                </c:pt>
                <c:pt idx="494">
                  <c:v>18:35:29</c:v>
                </c:pt>
                <c:pt idx="495">
                  <c:v>18:36:29</c:v>
                </c:pt>
                <c:pt idx="496">
                  <c:v>18:37:29</c:v>
                </c:pt>
                <c:pt idx="497">
                  <c:v>18:38:29</c:v>
                </c:pt>
                <c:pt idx="498">
                  <c:v>18:39:29</c:v>
                </c:pt>
                <c:pt idx="499">
                  <c:v>18:40:29</c:v>
                </c:pt>
                <c:pt idx="500">
                  <c:v>18:41:29</c:v>
                </c:pt>
                <c:pt idx="501">
                  <c:v>18:42:29</c:v>
                </c:pt>
                <c:pt idx="502">
                  <c:v>18:43:29</c:v>
                </c:pt>
                <c:pt idx="503">
                  <c:v>18:44:29</c:v>
                </c:pt>
                <c:pt idx="504">
                  <c:v>18:45:29</c:v>
                </c:pt>
                <c:pt idx="505">
                  <c:v>18:46:29</c:v>
                </c:pt>
                <c:pt idx="506">
                  <c:v>18:47:29</c:v>
                </c:pt>
                <c:pt idx="507">
                  <c:v>18:48:29</c:v>
                </c:pt>
                <c:pt idx="508">
                  <c:v>18:49:28</c:v>
                </c:pt>
                <c:pt idx="509">
                  <c:v>18:50:28</c:v>
                </c:pt>
                <c:pt idx="510">
                  <c:v>18:51:28</c:v>
                </c:pt>
                <c:pt idx="511">
                  <c:v>18:52:28</c:v>
                </c:pt>
                <c:pt idx="512">
                  <c:v>18:53:28</c:v>
                </c:pt>
                <c:pt idx="513">
                  <c:v>18:54:28</c:v>
                </c:pt>
                <c:pt idx="514">
                  <c:v>18:55:27</c:v>
                </c:pt>
                <c:pt idx="515">
                  <c:v>18:56:27</c:v>
                </c:pt>
                <c:pt idx="516">
                  <c:v>18:57:27</c:v>
                </c:pt>
                <c:pt idx="517">
                  <c:v>18:58:27</c:v>
                </c:pt>
                <c:pt idx="518">
                  <c:v>18:59:27</c:v>
                </c:pt>
                <c:pt idx="519">
                  <c:v>19:00:28</c:v>
                </c:pt>
                <c:pt idx="520">
                  <c:v>19:01:28</c:v>
                </c:pt>
                <c:pt idx="521">
                  <c:v>19:02:28</c:v>
                </c:pt>
                <c:pt idx="522">
                  <c:v>19:03:27</c:v>
                </c:pt>
                <c:pt idx="523">
                  <c:v>19:04:27</c:v>
                </c:pt>
                <c:pt idx="524">
                  <c:v>19:05:27</c:v>
                </c:pt>
                <c:pt idx="525">
                  <c:v>19:06:27</c:v>
                </c:pt>
                <c:pt idx="526">
                  <c:v>19:07:27</c:v>
                </c:pt>
                <c:pt idx="527">
                  <c:v>19:08:26</c:v>
                </c:pt>
                <c:pt idx="528">
                  <c:v>19:09:26</c:v>
                </c:pt>
                <c:pt idx="529">
                  <c:v>19:10:26</c:v>
                </c:pt>
                <c:pt idx="530">
                  <c:v>19:11:26</c:v>
                </c:pt>
                <c:pt idx="531">
                  <c:v>19:12:25</c:v>
                </c:pt>
                <c:pt idx="532">
                  <c:v>19:13:25</c:v>
                </c:pt>
                <c:pt idx="533">
                  <c:v>19:14:25</c:v>
                </c:pt>
                <c:pt idx="534">
                  <c:v>19:15:25</c:v>
                </c:pt>
                <c:pt idx="535">
                  <c:v>19:16:25</c:v>
                </c:pt>
                <c:pt idx="536">
                  <c:v>19:17:25</c:v>
                </c:pt>
                <c:pt idx="537">
                  <c:v>19:18:24</c:v>
                </c:pt>
                <c:pt idx="538">
                  <c:v>19:19:24</c:v>
                </c:pt>
                <c:pt idx="539">
                  <c:v>19:20:24</c:v>
                </c:pt>
                <c:pt idx="540">
                  <c:v>19:21:24</c:v>
                </c:pt>
                <c:pt idx="541">
                  <c:v>19:22:23</c:v>
                </c:pt>
                <c:pt idx="542">
                  <c:v>19:23:23</c:v>
                </c:pt>
                <c:pt idx="543">
                  <c:v>19:24:23</c:v>
                </c:pt>
                <c:pt idx="544">
                  <c:v>19:25:23</c:v>
                </c:pt>
                <c:pt idx="545">
                  <c:v>19:26:22</c:v>
                </c:pt>
                <c:pt idx="546">
                  <c:v>19:27:22</c:v>
                </c:pt>
                <c:pt idx="547">
                  <c:v>19:28:22</c:v>
                </c:pt>
                <c:pt idx="548">
                  <c:v>19:29:22</c:v>
                </c:pt>
                <c:pt idx="549">
                  <c:v>19:30:22</c:v>
                </c:pt>
                <c:pt idx="550">
                  <c:v>19:31:21</c:v>
                </c:pt>
                <c:pt idx="551">
                  <c:v>19:32:21</c:v>
                </c:pt>
                <c:pt idx="552">
                  <c:v>19:33:21</c:v>
                </c:pt>
                <c:pt idx="553">
                  <c:v>19:34:21</c:v>
                </c:pt>
                <c:pt idx="554">
                  <c:v>19:35:21</c:v>
                </c:pt>
                <c:pt idx="555">
                  <c:v>19:36:20</c:v>
                </c:pt>
                <c:pt idx="556">
                  <c:v>19:37:20</c:v>
                </c:pt>
                <c:pt idx="557">
                  <c:v>19:38:20</c:v>
                </c:pt>
                <c:pt idx="558">
                  <c:v>19:39:20</c:v>
                </c:pt>
                <c:pt idx="559">
                  <c:v>19:40:19</c:v>
                </c:pt>
                <c:pt idx="560">
                  <c:v>19:41:19</c:v>
                </c:pt>
                <c:pt idx="561">
                  <c:v>19:42:19</c:v>
                </c:pt>
                <c:pt idx="562">
                  <c:v>19:43:19</c:v>
                </c:pt>
                <c:pt idx="563">
                  <c:v>19:44:19</c:v>
                </c:pt>
                <c:pt idx="564">
                  <c:v>19:45:19</c:v>
                </c:pt>
                <c:pt idx="565">
                  <c:v>19:46:19</c:v>
                </c:pt>
                <c:pt idx="566">
                  <c:v>19:47:18</c:v>
                </c:pt>
                <c:pt idx="567">
                  <c:v>19:48:18</c:v>
                </c:pt>
                <c:pt idx="568">
                  <c:v>19:49:18</c:v>
                </c:pt>
                <c:pt idx="569">
                  <c:v>19:50:18</c:v>
                </c:pt>
                <c:pt idx="570">
                  <c:v>19:51:18</c:v>
                </c:pt>
                <c:pt idx="571">
                  <c:v>19:52:18</c:v>
                </c:pt>
                <c:pt idx="572">
                  <c:v>19:53:18</c:v>
                </c:pt>
                <c:pt idx="573">
                  <c:v>19:54:18</c:v>
                </c:pt>
                <c:pt idx="574">
                  <c:v>19:55:18</c:v>
                </c:pt>
                <c:pt idx="575">
                  <c:v>19:56:18</c:v>
                </c:pt>
                <c:pt idx="576">
                  <c:v>19:57:18</c:v>
                </c:pt>
                <c:pt idx="577">
                  <c:v>19:58:18</c:v>
                </c:pt>
                <c:pt idx="578">
                  <c:v>19:59:17</c:v>
                </c:pt>
                <c:pt idx="579">
                  <c:v>20:00:17</c:v>
                </c:pt>
                <c:pt idx="580">
                  <c:v>20:01:17</c:v>
                </c:pt>
                <c:pt idx="581">
                  <c:v>20:02:17</c:v>
                </c:pt>
                <c:pt idx="582">
                  <c:v>20:03:17</c:v>
                </c:pt>
                <c:pt idx="583">
                  <c:v>20:04:17</c:v>
                </c:pt>
                <c:pt idx="584">
                  <c:v>20:05:17</c:v>
                </c:pt>
                <c:pt idx="585">
                  <c:v>20:06:17</c:v>
                </c:pt>
                <c:pt idx="586">
                  <c:v>20:07:17</c:v>
                </c:pt>
                <c:pt idx="587">
                  <c:v>20:08:17</c:v>
                </c:pt>
                <c:pt idx="588">
                  <c:v>20:09:17</c:v>
                </c:pt>
                <c:pt idx="589">
                  <c:v>20:10:17</c:v>
                </c:pt>
                <c:pt idx="590">
                  <c:v>20:11:17</c:v>
                </c:pt>
                <c:pt idx="591">
                  <c:v>20:12:16</c:v>
                </c:pt>
                <c:pt idx="592">
                  <c:v>20:13:16</c:v>
                </c:pt>
                <c:pt idx="593">
                  <c:v>20:14:16</c:v>
                </c:pt>
                <c:pt idx="594">
                  <c:v>20:15:16</c:v>
                </c:pt>
                <c:pt idx="595">
                  <c:v>20:16:16</c:v>
                </c:pt>
                <c:pt idx="596">
                  <c:v>20:17:15</c:v>
                </c:pt>
                <c:pt idx="597">
                  <c:v>20:18:15</c:v>
                </c:pt>
                <c:pt idx="598">
                  <c:v>20:19:15</c:v>
                </c:pt>
                <c:pt idx="599">
                  <c:v>20:20:15</c:v>
                </c:pt>
                <c:pt idx="600">
                  <c:v>20:21:15</c:v>
                </c:pt>
                <c:pt idx="601">
                  <c:v>20:22:15</c:v>
                </c:pt>
                <c:pt idx="602">
                  <c:v>20:23:15</c:v>
                </c:pt>
                <c:pt idx="603">
                  <c:v>20:24:15</c:v>
                </c:pt>
                <c:pt idx="604">
                  <c:v>20:25:15</c:v>
                </c:pt>
                <c:pt idx="605">
                  <c:v>20:26:15</c:v>
                </c:pt>
                <c:pt idx="606">
                  <c:v>20:27:15</c:v>
                </c:pt>
                <c:pt idx="607">
                  <c:v>20:28:14</c:v>
                </c:pt>
                <c:pt idx="608">
                  <c:v>20:29:14</c:v>
                </c:pt>
                <c:pt idx="609">
                  <c:v>20:30:14</c:v>
                </c:pt>
                <c:pt idx="610">
                  <c:v>20:31:14</c:v>
                </c:pt>
                <c:pt idx="611">
                  <c:v>20:32:15</c:v>
                </c:pt>
                <c:pt idx="612">
                  <c:v>20:33:14</c:v>
                </c:pt>
                <c:pt idx="613">
                  <c:v>20:34:14</c:v>
                </c:pt>
                <c:pt idx="614">
                  <c:v>20:35:14</c:v>
                </c:pt>
                <c:pt idx="615">
                  <c:v>20:36:14</c:v>
                </c:pt>
                <c:pt idx="616">
                  <c:v>20:37:14</c:v>
                </c:pt>
                <c:pt idx="617">
                  <c:v>20:38:13</c:v>
                </c:pt>
                <c:pt idx="618">
                  <c:v>20:39:13</c:v>
                </c:pt>
                <c:pt idx="619">
                  <c:v>20:40:13</c:v>
                </c:pt>
                <c:pt idx="620">
                  <c:v>20:41:13</c:v>
                </c:pt>
                <c:pt idx="621">
                  <c:v>20:42:12</c:v>
                </c:pt>
                <c:pt idx="622">
                  <c:v>20:43:12</c:v>
                </c:pt>
                <c:pt idx="623">
                  <c:v>20:44:12</c:v>
                </c:pt>
                <c:pt idx="624">
                  <c:v>20:45:12</c:v>
                </c:pt>
                <c:pt idx="625">
                  <c:v>20:46:12</c:v>
                </c:pt>
                <c:pt idx="626">
                  <c:v>20:47:11</c:v>
                </c:pt>
                <c:pt idx="627">
                  <c:v>20:48:11</c:v>
                </c:pt>
                <c:pt idx="628">
                  <c:v>20:49:11</c:v>
                </c:pt>
                <c:pt idx="629">
                  <c:v>20:50:11</c:v>
                </c:pt>
                <c:pt idx="630">
                  <c:v>20:51:11</c:v>
                </c:pt>
                <c:pt idx="631">
                  <c:v>20:52:11</c:v>
                </c:pt>
                <c:pt idx="632">
                  <c:v>20:53:11</c:v>
                </c:pt>
                <c:pt idx="633">
                  <c:v>20:54:10</c:v>
                </c:pt>
                <c:pt idx="634">
                  <c:v>20:55:11</c:v>
                </c:pt>
                <c:pt idx="635">
                  <c:v>20:56:12</c:v>
                </c:pt>
                <c:pt idx="636">
                  <c:v>20:57:12</c:v>
                </c:pt>
                <c:pt idx="637">
                  <c:v>20:58:12</c:v>
                </c:pt>
                <c:pt idx="638">
                  <c:v>20:59:12</c:v>
                </c:pt>
                <c:pt idx="639">
                  <c:v>21:00:12</c:v>
                </c:pt>
                <c:pt idx="640">
                  <c:v>21:01:12</c:v>
                </c:pt>
                <c:pt idx="641">
                  <c:v>21:02:12</c:v>
                </c:pt>
                <c:pt idx="642">
                  <c:v>21:03:12</c:v>
                </c:pt>
                <c:pt idx="643">
                  <c:v>21:04:12</c:v>
                </c:pt>
                <c:pt idx="644">
                  <c:v>21:05:11</c:v>
                </c:pt>
                <c:pt idx="645">
                  <c:v>21:06:11</c:v>
                </c:pt>
                <c:pt idx="646">
                  <c:v>21:07:11</c:v>
                </c:pt>
                <c:pt idx="647">
                  <c:v>21:08:11</c:v>
                </c:pt>
                <c:pt idx="648">
                  <c:v>21:09:10</c:v>
                </c:pt>
                <c:pt idx="649">
                  <c:v>21:10:10</c:v>
                </c:pt>
                <c:pt idx="650">
                  <c:v>21:11:10</c:v>
                </c:pt>
                <c:pt idx="651">
                  <c:v>21:12:10</c:v>
                </c:pt>
                <c:pt idx="652">
                  <c:v>21:13:10</c:v>
                </c:pt>
                <c:pt idx="653">
                  <c:v>21:14:10</c:v>
                </c:pt>
                <c:pt idx="654">
                  <c:v>21:15:10</c:v>
                </c:pt>
                <c:pt idx="655">
                  <c:v>21:16:10</c:v>
                </c:pt>
                <c:pt idx="656">
                  <c:v>21:17:09</c:v>
                </c:pt>
                <c:pt idx="657">
                  <c:v>21:18:09</c:v>
                </c:pt>
                <c:pt idx="658">
                  <c:v>21:19:09</c:v>
                </c:pt>
                <c:pt idx="659">
                  <c:v>21:20:09</c:v>
                </c:pt>
                <c:pt idx="660">
                  <c:v>21:21:09</c:v>
                </c:pt>
                <c:pt idx="661">
                  <c:v>21:22:09</c:v>
                </c:pt>
                <c:pt idx="662">
                  <c:v>21:23:09</c:v>
                </c:pt>
                <c:pt idx="663">
                  <c:v>21:24:09</c:v>
                </c:pt>
                <c:pt idx="664">
                  <c:v>21:25:09</c:v>
                </c:pt>
                <c:pt idx="665">
                  <c:v>21:26:08</c:v>
                </c:pt>
                <c:pt idx="666">
                  <c:v>21:27:08</c:v>
                </c:pt>
                <c:pt idx="667">
                  <c:v>21:28:08</c:v>
                </c:pt>
                <c:pt idx="668">
                  <c:v>21:29:08</c:v>
                </c:pt>
                <c:pt idx="669">
                  <c:v>21:30:08</c:v>
                </c:pt>
                <c:pt idx="670">
                  <c:v>21:31:08</c:v>
                </c:pt>
                <c:pt idx="671">
                  <c:v>21:32:08</c:v>
                </c:pt>
                <c:pt idx="672">
                  <c:v>21:33:08</c:v>
                </c:pt>
                <c:pt idx="673">
                  <c:v>21:34:08</c:v>
                </c:pt>
                <c:pt idx="674">
                  <c:v>21:35:08</c:v>
                </c:pt>
                <c:pt idx="675">
                  <c:v>21:36:08</c:v>
                </c:pt>
                <c:pt idx="676">
                  <c:v>21:37:07</c:v>
                </c:pt>
                <c:pt idx="677">
                  <c:v>21:38:07</c:v>
                </c:pt>
                <c:pt idx="678">
                  <c:v>21:39:07</c:v>
                </c:pt>
                <c:pt idx="679">
                  <c:v>21:40:07</c:v>
                </c:pt>
                <c:pt idx="680">
                  <c:v>21:41:07</c:v>
                </c:pt>
                <c:pt idx="681">
                  <c:v>21:42:07</c:v>
                </c:pt>
                <c:pt idx="682">
                  <c:v>21:43:07</c:v>
                </c:pt>
                <c:pt idx="683">
                  <c:v>21:44:07</c:v>
                </c:pt>
                <c:pt idx="684">
                  <c:v>21:45:06</c:v>
                </c:pt>
                <c:pt idx="685">
                  <c:v>21:46:06</c:v>
                </c:pt>
                <c:pt idx="686">
                  <c:v>21:47:06</c:v>
                </c:pt>
                <c:pt idx="687">
                  <c:v>21:48:06</c:v>
                </c:pt>
                <c:pt idx="688">
                  <c:v>21:49:06</c:v>
                </c:pt>
                <c:pt idx="689">
                  <c:v>21:50:05</c:v>
                </c:pt>
                <c:pt idx="690">
                  <c:v>21:51:05</c:v>
                </c:pt>
                <c:pt idx="691">
                  <c:v>21:52:05</c:v>
                </c:pt>
                <c:pt idx="692">
                  <c:v>21:53:05</c:v>
                </c:pt>
                <c:pt idx="693">
                  <c:v>21:54:05</c:v>
                </c:pt>
                <c:pt idx="694">
                  <c:v>21:55:05</c:v>
                </c:pt>
                <c:pt idx="695">
                  <c:v>21:56:04</c:v>
                </c:pt>
                <c:pt idx="696">
                  <c:v>21:57:04</c:v>
                </c:pt>
                <c:pt idx="697">
                  <c:v>21:58:04</c:v>
                </c:pt>
                <c:pt idx="698">
                  <c:v>21:59:04</c:v>
                </c:pt>
                <c:pt idx="699">
                  <c:v>22:00:03</c:v>
                </c:pt>
                <c:pt idx="700">
                  <c:v>22:01:03</c:v>
                </c:pt>
                <c:pt idx="701">
                  <c:v>22:02:03</c:v>
                </c:pt>
                <c:pt idx="702">
                  <c:v>22:03:03</c:v>
                </c:pt>
                <c:pt idx="703">
                  <c:v>22:04:03</c:v>
                </c:pt>
                <c:pt idx="704">
                  <c:v>22:05:03</c:v>
                </c:pt>
                <c:pt idx="705">
                  <c:v>22:06:03</c:v>
                </c:pt>
                <c:pt idx="706">
                  <c:v>22:07:03</c:v>
                </c:pt>
                <c:pt idx="707">
                  <c:v>22:08:02</c:v>
                </c:pt>
                <c:pt idx="708">
                  <c:v>22:09:02</c:v>
                </c:pt>
                <c:pt idx="709">
                  <c:v>22:10:02</c:v>
                </c:pt>
                <c:pt idx="710">
                  <c:v>22:11:02</c:v>
                </c:pt>
                <c:pt idx="711">
                  <c:v>22:12:02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'Teste 3'!$N$2:$N$740</c15:sqref>
                  </c15:fullRef>
                </c:ext>
              </c:extLst>
              <c:f>'Teste 3'!$N$12:$N$740</c:f>
              <c:numCache>
                <c:formatCode>0.00E+00</c:formatCode>
                <c:ptCount val="729"/>
                <c:pt idx="0">
                  <c:v>66006600.660066009</c:v>
                </c:pt>
                <c:pt idx="1">
                  <c:v>60150375.939849623</c:v>
                </c:pt>
                <c:pt idx="2">
                  <c:v>60689655.172413796</c:v>
                </c:pt>
                <c:pt idx="3">
                  <c:v>56050955.414012738</c:v>
                </c:pt>
                <c:pt idx="4">
                  <c:v>56804733.727810651</c:v>
                </c:pt>
                <c:pt idx="5">
                  <c:v>61878453.038674034</c:v>
                </c:pt>
                <c:pt idx="6">
                  <c:v>62176165.803108811</c:v>
                </c:pt>
                <c:pt idx="7">
                  <c:v>58536585.36585366</c:v>
                </c:pt>
                <c:pt idx="8">
                  <c:v>55299539.170506909</c:v>
                </c:pt>
                <c:pt idx="9">
                  <c:v>59388646.28820961</c:v>
                </c:pt>
                <c:pt idx="10">
                  <c:v>56431535.269709542</c:v>
                </c:pt>
                <c:pt idx="11">
                  <c:v>53754940.711462453</c:v>
                </c:pt>
                <c:pt idx="12">
                  <c:v>54298642.53393665</c:v>
                </c:pt>
                <c:pt idx="13">
                  <c:v>51948051.948051944</c:v>
                </c:pt>
                <c:pt idx="14">
                  <c:v>49826989.619377166</c:v>
                </c:pt>
                <c:pt idx="15">
                  <c:v>47840531.561461791</c:v>
                </c:pt>
                <c:pt idx="16">
                  <c:v>48562300.319488816</c:v>
                </c:pt>
                <c:pt idx="17">
                  <c:v>49230769.230769232</c:v>
                </c:pt>
                <c:pt idx="18">
                  <c:v>52225519.287833825</c:v>
                </c:pt>
                <c:pt idx="19">
                  <c:v>55014326.647564471</c:v>
                </c:pt>
                <c:pt idx="20">
                  <c:v>55401662.049861498</c:v>
                </c:pt>
                <c:pt idx="21">
                  <c:v>53619302.949061662</c:v>
                </c:pt>
                <c:pt idx="22">
                  <c:v>54025974.025974028</c:v>
                </c:pt>
                <c:pt idx="23">
                  <c:v>54408060.4534005</c:v>
                </c:pt>
                <c:pt idx="24">
                  <c:v>54767726.16136919</c:v>
                </c:pt>
                <c:pt idx="25">
                  <c:v>55133079.847908743</c:v>
                </c:pt>
                <c:pt idx="26">
                  <c:v>53604436.229205176</c:v>
                </c:pt>
                <c:pt idx="27">
                  <c:v>52134831.460674159</c:v>
                </c:pt>
                <c:pt idx="28">
                  <c:v>52516411.378555797</c:v>
                </c:pt>
                <c:pt idx="29">
                  <c:v>51172707.889125802</c:v>
                </c:pt>
                <c:pt idx="30">
                  <c:v>53222453.222453222</c:v>
                </c:pt>
                <c:pt idx="31">
                  <c:v>53549695.74036511</c:v>
                </c:pt>
                <c:pt idx="32">
                  <c:v>55445544.554455444</c:v>
                </c:pt>
                <c:pt idx="33">
                  <c:v>54158607.35009671</c:v>
                </c:pt>
                <c:pt idx="34">
                  <c:v>52930056.710775048</c:v>
                </c:pt>
                <c:pt idx="35">
                  <c:v>53254437.869822487</c:v>
                </c:pt>
                <c:pt idx="36">
                  <c:v>53545586.107091174</c:v>
                </c:pt>
                <c:pt idx="37">
                  <c:v>52407932.011331446</c:v>
                </c:pt>
                <c:pt idx="38">
                  <c:v>54091539.528432734</c:v>
                </c:pt>
                <c:pt idx="39">
                  <c:v>52989130.434782609</c:v>
                </c:pt>
                <c:pt idx="40">
                  <c:v>54593874.833555259</c:v>
                </c:pt>
                <c:pt idx="41">
                  <c:v>54830287.206266321</c:v>
                </c:pt>
                <c:pt idx="42">
                  <c:v>57636887.608069167</c:v>
                </c:pt>
                <c:pt idx="43">
                  <c:v>59063776.31165567</c:v>
                </c:pt>
                <c:pt idx="44">
                  <c:v>60437866.173296332</c:v>
                </c:pt>
                <c:pt idx="45">
                  <c:v>60551014.229488343</c:v>
                </c:pt>
                <c:pt idx="46">
                  <c:v>59470710.674992569</c:v>
                </c:pt>
                <c:pt idx="47">
                  <c:v>58428279.287174992</c:v>
                </c:pt>
                <c:pt idx="48">
                  <c:v>57421762.848119438</c:v>
                </c:pt>
                <c:pt idx="49">
                  <c:v>56449336.720293537</c:v>
                </c:pt>
                <c:pt idx="50">
                  <c:v>55524708.4952804</c:v>
                </c:pt>
                <c:pt idx="51">
                  <c:v>56799563.080283999</c:v>
                </c:pt>
                <c:pt idx="52">
                  <c:v>56958624.395486295</c:v>
                </c:pt>
                <c:pt idx="53">
                  <c:v>58170280.274986781</c:v>
                </c:pt>
                <c:pt idx="54">
                  <c:v>60385216.033315979</c:v>
                </c:pt>
                <c:pt idx="55">
                  <c:v>59471930.274288647</c:v>
                </c:pt>
                <c:pt idx="56">
                  <c:v>59580913.910628632</c:v>
                </c:pt>
                <c:pt idx="57">
                  <c:v>58691867.694603331</c:v>
                </c:pt>
                <c:pt idx="58">
                  <c:v>57828963.489340849</c:v>
                </c:pt>
                <c:pt idx="59">
                  <c:v>56991064.960154556</c:v>
                </c:pt>
                <c:pt idx="60">
                  <c:v>56177100.690311834</c:v>
                </c:pt>
                <c:pt idx="61">
                  <c:v>55386059.610420085</c:v>
                </c:pt>
                <c:pt idx="62">
                  <c:v>56468410.090256885</c:v>
                </c:pt>
                <c:pt idx="63">
                  <c:v>56608080.346952751</c:v>
                </c:pt>
                <c:pt idx="64">
                  <c:v>56743976.581850931</c:v>
                </c:pt>
                <c:pt idx="65">
                  <c:v>57777777.777777776</c:v>
                </c:pt>
                <c:pt idx="66">
                  <c:v>57017543.859649122</c:v>
                </c:pt>
                <c:pt idx="67">
                  <c:v>57142857.142857142</c:v>
                </c:pt>
                <c:pt idx="68">
                  <c:v>56410256.410256408</c:v>
                </c:pt>
                <c:pt idx="69">
                  <c:v>58227848.101265825</c:v>
                </c:pt>
                <c:pt idx="70">
                  <c:v>57500000</c:v>
                </c:pt>
                <c:pt idx="71">
                  <c:v>57613168.724279836</c:v>
                </c:pt>
                <c:pt idx="72">
                  <c:v>59349593.495934956</c:v>
                </c:pt>
                <c:pt idx="73">
                  <c:v>59449688.692508534</c:v>
                </c:pt>
                <c:pt idx="74">
                  <c:v>58741813.851954751</c:v>
                </c:pt>
                <c:pt idx="75">
                  <c:v>58835065.699156694</c:v>
                </c:pt>
                <c:pt idx="76">
                  <c:v>58926148.478387281</c:v>
                </c:pt>
                <c:pt idx="77">
                  <c:v>59015136.99942518</c:v>
                </c:pt>
                <c:pt idx="78">
                  <c:v>59859821.93597272</c:v>
                </c:pt>
                <c:pt idx="79">
                  <c:v>61434725.604045704</c:v>
                </c:pt>
                <c:pt idx="80">
                  <c:v>60751991.109464712</c:v>
                </c:pt>
                <c:pt idx="81">
                  <c:v>60828142.176621474</c:v>
                </c:pt>
                <c:pt idx="82">
                  <c:v>60891627.401232332</c:v>
                </c:pt>
                <c:pt idx="83">
                  <c:v>60953746.862674795</c:v>
                </c:pt>
                <c:pt idx="84">
                  <c:v>60305072.72082299</c:v>
                </c:pt>
                <c:pt idx="85">
                  <c:v>60372060.372060373</c:v>
                </c:pt>
                <c:pt idx="86">
                  <c:v>59742966.307745747</c:v>
                </c:pt>
                <c:pt idx="87">
                  <c:v>59814369.19903747</c:v>
                </c:pt>
                <c:pt idx="88">
                  <c:v>59213884.635017864</c:v>
                </c:pt>
                <c:pt idx="89">
                  <c:v>58615462.354724608</c:v>
                </c:pt>
                <c:pt idx="90">
                  <c:v>58686228.742914304</c:v>
                </c:pt>
                <c:pt idx="91">
                  <c:v>58114578.17401354</c:v>
                </c:pt>
                <c:pt idx="92">
                  <c:v>57544547.981036454</c:v>
                </c:pt>
                <c:pt idx="93">
                  <c:v>56985591.711186662</c:v>
                </c:pt>
                <c:pt idx="94">
                  <c:v>56437389.770723104</c:v>
                </c:pt>
                <c:pt idx="95">
                  <c:v>56534857.868826427</c:v>
                </c:pt>
                <c:pt idx="96">
                  <c:v>55992450.456118278</c:v>
                </c:pt>
                <c:pt idx="97">
                  <c:v>56092240.573387347</c:v>
                </c:pt>
                <c:pt idx="98">
                  <c:v>55572707.625810437</c:v>
                </c:pt>
                <c:pt idx="99">
                  <c:v>55674518.201284796</c:v>
                </c:pt>
                <c:pt idx="100">
                  <c:v>56389267.849022284</c:v>
                </c:pt>
                <c:pt idx="101">
                  <c:v>56473415.440072097</c:v>
                </c:pt>
                <c:pt idx="102">
                  <c:v>57159869.008633524</c:v>
                </c:pt>
                <c:pt idx="103">
                  <c:v>57244024.786072589</c:v>
                </c:pt>
                <c:pt idx="104">
                  <c:v>56741737.350102372</c:v>
                </c:pt>
                <c:pt idx="105">
                  <c:v>56828066.106117718</c:v>
                </c:pt>
                <c:pt idx="106">
                  <c:v>56912906.007473409</c:v>
                </c:pt>
                <c:pt idx="107">
                  <c:v>56426332.288401254</c:v>
                </c:pt>
                <c:pt idx="108">
                  <c:v>56513139.30488839</c:v>
                </c:pt>
                <c:pt idx="109">
                  <c:v>57166876.839007989</c:v>
                </c:pt>
                <c:pt idx="110">
                  <c:v>57246074.753369458</c:v>
                </c:pt>
                <c:pt idx="111">
                  <c:v>57875155.022736669</c:v>
                </c:pt>
                <c:pt idx="112">
                  <c:v>57947246.139128059</c:v>
                </c:pt>
                <c:pt idx="113">
                  <c:v>57475938.728480414</c:v>
                </c:pt>
                <c:pt idx="114">
                  <c:v>57550087.400833666</c:v>
                </c:pt>
                <c:pt idx="115">
                  <c:v>57097118.463180363</c:v>
                </c:pt>
                <c:pt idx="116">
                  <c:v>57702488.088935941</c:v>
                </c:pt>
                <c:pt idx="117">
                  <c:v>57247899.159663863</c:v>
                </c:pt>
                <c:pt idx="118">
                  <c:v>56800416.883793645</c:v>
                </c:pt>
                <c:pt idx="119">
                  <c:v>56359875.904860392</c:v>
                </c:pt>
                <c:pt idx="120">
                  <c:v>55918943.183275618</c:v>
                </c:pt>
                <c:pt idx="121">
                  <c:v>55491918.034873359</c:v>
                </c:pt>
                <c:pt idx="122">
                  <c:v>56081849.185297459</c:v>
                </c:pt>
                <c:pt idx="123">
                  <c:v>55660022.564874016</c:v>
                </c:pt>
                <c:pt idx="124">
                  <c:v>56239890.506407864</c:v>
                </c:pt>
                <c:pt idx="125">
                  <c:v>56324110.671936758</c:v>
                </c:pt>
                <c:pt idx="126">
                  <c:v>56400196.174595393</c:v>
                </c:pt>
                <c:pt idx="127">
                  <c:v>56475170.399221033</c:v>
                </c:pt>
                <c:pt idx="128">
                  <c:v>57032382.79362011</c:v>
                </c:pt>
                <c:pt idx="129">
                  <c:v>56621880.998080611</c:v>
                </c:pt>
                <c:pt idx="130">
                  <c:v>57170080.990948074</c:v>
                </c:pt>
                <c:pt idx="131">
                  <c:v>56764427.625354774</c:v>
                </c:pt>
                <c:pt idx="132">
                  <c:v>57773602.630342886</c:v>
                </c:pt>
                <c:pt idx="133">
                  <c:v>57369402.985074624</c:v>
                </c:pt>
                <c:pt idx="134">
                  <c:v>56970819.823992588</c:v>
                </c:pt>
                <c:pt idx="135">
                  <c:v>57497700.09199632</c:v>
                </c:pt>
                <c:pt idx="136">
                  <c:v>57567104.511707596</c:v>
                </c:pt>
                <c:pt idx="137">
                  <c:v>57168784.029038109</c:v>
                </c:pt>
                <c:pt idx="138">
                  <c:v>57683641.279855788</c:v>
                </c:pt>
                <c:pt idx="139">
                  <c:v>57296329.453894362</c:v>
                </c:pt>
                <c:pt idx="140">
                  <c:v>57803468.208092488</c:v>
                </c:pt>
                <c:pt idx="141">
                  <c:v>57420494.699646644</c:v>
                </c:pt>
                <c:pt idx="142">
                  <c:v>57048820.625342838</c:v>
                </c:pt>
                <c:pt idx="143">
                  <c:v>56675749.31880109</c:v>
                </c:pt>
                <c:pt idx="144">
                  <c:v>56740660.530590147</c:v>
                </c:pt>
                <c:pt idx="145">
                  <c:v>56374394.835933298</c:v>
                </c:pt>
                <c:pt idx="146">
                  <c:v>56006840.530141085</c:v>
                </c:pt>
                <c:pt idx="147">
                  <c:v>55649957.519116394</c:v>
                </c:pt>
                <c:pt idx="148">
                  <c:v>55303430.079155676</c:v>
                </c:pt>
                <c:pt idx="149">
                  <c:v>54955427.372836918</c:v>
                </c:pt>
                <c:pt idx="150">
                  <c:v>54611776.967170402</c:v>
                </c:pt>
                <c:pt idx="151">
                  <c:v>54272397.721387886</c:v>
                </c:pt>
                <c:pt idx="152">
                  <c:v>54348944.930519812</c:v>
                </c:pt>
                <c:pt idx="153">
                  <c:v>54015345.2685422</c:v>
                </c:pt>
                <c:pt idx="154">
                  <c:v>53685815.963396035</c:v>
                </c:pt>
                <c:pt idx="155">
                  <c:v>53764527.53916119</c:v>
                </c:pt>
                <c:pt idx="156">
                  <c:v>53440482.169763938</c:v>
                </c:pt>
                <c:pt idx="157">
                  <c:v>53519720.419370942</c:v>
                </c:pt>
                <c:pt idx="158">
                  <c:v>54392059.553349875</c:v>
                </c:pt>
                <c:pt idx="159">
                  <c:v>54070054.267390229</c:v>
                </c:pt>
                <c:pt idx="160">
                  <c:v>53751839.136831783</c:v>
                </c:pt>
                <c:pt idx="161">
                  <c:v>53437347.635299854</c:v>
                </c:pt>
                <c:pt idx="162">
                  <c:v>53514299.563742124</c:v>
                </c:pt>
                <c:pt idx="163">
                  <c:v>53199691.595990747</c:v>
                </c:pt>
                <c:pt idx="164">
                  <c:v>52893829.05327712</c:v>
                </c:pt>
                <c:pt idx="165">
                  <c:v>52596474.511672229</c:v>
                </c:pt>
                <c:pt idx="166">
                  <c:v>52297489.341544293</c:v>
                </c:pt>
                <c:pt idx="167">
                  <c:v>52001884.126236461</c:v>
                </c:pt>
                <c:pt idx="168">
                  <c:v>52459016.393442623</c:v>
                </c:pt>
                <c:pt idx="169">
                  <c:v>52165812.761993483</c:v>
                </c:pt>
                <c:pt idx="170">
                  <c:v>51875868.457619265</c:v>
                </c:pt>
                <c:pt idx="171">
                  <c:v>51589129.433440812</c:v>
                </c:pt>
                <c:pt idx="172">
                  <c:v>51305542.830966562</c:v>
                </c:pt>
                <c:pt idx="173">
                  <c:v>51029706.57918717</c:v>
                </c:pt>
                <c:pt idx="174">
                  <c:v>50752220.40964292</c:v>
                </c:pt>
                <c:pt idx="175">
                  <c:v>50838290.968090862</c:v>
                </c:pt>
                <c:pt idx="176">
                  <c:v>50564819.79558903</c:v>
                </c:pt>
                <c:pt idx="177">
                  <c:v>51007668.985197075</c:v>
                </c:pt>
                <c:pt idx="178">
                  <c:v>51091005.854177751</c:v>
                </c:pt>
                <c:pt idx="179">
                  <c:v>51173460.384683251</c:v>
                </c:pt>
                <c:pt idx="180">
                  <c:v>50903984.553273655</c:v>
                </c:pt>
                <c:pt idx="181">
                  <c:v>50637331.936441422</c:v>
                </c:pt>
                <c:pt idx="182">
                  <c:v>50373458.398471422</c:v>
                </c:pt>
                <c:pt idx="183">
                  <c:v>50457922.930706754</c:v>
                </c:pt>
                <c:pt idx="184">
                  <c:v>50885336.08389204</c:v>
                </c:pt>
                <c:pt idx="185">
                  <c:v>50624251.753035747</c:v>
                </c:pt>
                <c:pt idx="186">
                  <c:v>51386761.953377575</c:v>
                </c:pt>
                <c:pt idx="187">
                  <c:v>51464364.313526325</c:v>
                </c:pt>
                <c:pt idx="188">
                  <c:v>51545523.456582159</c:v>
                </c:pt>
                <c:pt idx="189">
                  <c:v>51621553.674683653</c:v>
                </c:pt>
                <c:pt idx="190">
                  <c:v>52030351.038105562</c:v>
                </c:pt>
                <c:pt idx="191">
                  <c:v>52435078.403716914</c:v>
                </c:pt>
                <c:pt idx="192">
                  <c:v>52175348.798811197</c:v>
                </c:pt>
                <c:pt idx="193">
                  <c:v>51918179.577754043</c:v>
                </c:pt>
                <c:pt idx="194">
                  <c:v>52317501.839287177</c:v>
                </c:pt>
                <c:pt idx="195">
                  <c:v>52387537.623037502</c:v>
                </c:pt>
                <c:pt idx="196">
                  <c:v>52780701.044280745</c:v>
                </c:pt>
                <c:pt idx="197">
                  <c:v>52525578.023040362</c:v>
                </c:pt>
                <c:pt idx="198">
                  <c:v>52272909.48448649</c:v>
                </c:pt>
                <c:pt idx="199">
                  <c:v>52022660.177132368</c:v>
                </c:pt>
                <c:pt idx="200">
                  <c:v>52096569.250317663</c:v>
                </c:pt>
                <c:pt idx="201">
                  <c:v>52165665.507429652</c:v>
                </c:pt>
                <c:pt idx="202">
                  <c:v>52548772.813089997</c:v>
                </c:pt>
                <c:pt idx="203">
                  <c:v>52301910.429063573</c:v>
                </c:pt>
                <c:pt idx="204">
                  <c:v>52369077.306733169</c:v>
                </c:pt>
                <c:pt idx="205">
                  <c:v>52435618.988520011</c:v>
                </c:pt>
                <c:pt idx="206">
                  <c:v>52192711.550339714</c:v>
                </c:pt>
                <c:pt idx="207">
                  <c:v>52566861.358745776</c:v>
                </c:pt>
                <c:pt idx="208">
                  <c:v>52937576.499388002</c:v>
                </c:pt>
                <c:pt idx="209">
                  <c:v>53304904.051172711</c:v>
                </c:pt>
                <c:pt idx="210">
                  <c:v>53062462.098241359</c:v>
                </c:pt>
                <c:pt idx="211">
                  <c:v>53425897.977663748</c:v>
                </c:pt>
                <c:pt idx="212">
                  <c:v>53185096.153846152</c:v>
                </c:pt>
                <c:pt idx="213">
                  <c:v>53245587.795393363</c:v>
                </c:pt>
                <c:pt idx="214">
                  <c:v>53007742.703990467</c:v>
                </c:pt>
                <c:pt idx="215">
                  <c:v>52772013.044767268</c:v>
                </c:pt>
                <c:pt idx="216">
                  <c:v>52538370.720188901</c:v>
                </c:pt>
                <c:pt idx="217">
                  <c:v>52600646.488392591</c:v>
                </c:pt>
                <c:pt idx="218">
                  <c:v>52373637.627093852</c:v>
                </c:pt>
                <c:pt idx="219">
                  <c:v>52144781.880416572</c:v>
                </c:pt>
                <c:pt idx="220">
                  <c:v>52207961.714161411</c:v>
                </c:pt>
                <c:pt idx="221">
                  <c:v>51981806.367771283</c:v>
                </c:pt>
                <c:pt idx="222">
                  <c:v>51757601.897778735</c:v>
                </c:pt>
                <c:pt idx="223">
                  <c:v>51535323.169422373</c:v>
                </c:pt>
                <c:pt idx="224">
                  <c:v>51603706.343549535</c:v>
                </c:pt>
                <c:pt idx="225">
                  <c:v>51383960.255500354</c:v>
                </c:pt>
                <c:pt idx="226">
                  <c:v>51166077.738515899</c:v>
                </c:pt>
                <c:pt idx="227">
                  <c:v>50950035.18648839</c:v>
                </c:pt>
                <c:pt idx="228">
                  <c:v>50735809.390329361</c:v>
                </c:pt>
                <c:pt idx="229">
                  <c:v>51081646.894626655</c:v>
                </c:pt>
                <c:pt idx="230">
                  <c:v>51146629.603891589</c:v>
                </c:pt>
                <c:pt idx="231">
                  <c:v>51214616.928507164</c:v>
                </c:pt>
                <c:pt idx="232">
                  <c:v>51554207.733131163</c:v>
                </c:pt>
                <c:pt idx="233">
                  <c:v>51341890.315052509</c:v>
                </c:pt>
                <c:pt idx="234">
                  <c:v>51131314.512270145</c:v>
                </c:pt>
                <c:pt idx="235">
                  <c:v>51194771.597794265</c:v>
                </c:pt>
                <c:pt idx="236">
                  <c:v>51257712.387280494</c:v>
                </c:pt>
                <c:pt idx="237">
                  <c:v>51590249.172800325</c:v>
                </c:pt>
                <c:pt idx="238">
                  <c:v>51382070.078687198</c:v>
                </c:pt>
                <c:pt idx="239">
                  <c:v>51443499.229687184</c:v>
                </c:pt>
                <c:pt idx="240">
                  <c:v>51237574.221095473</c:v>
                </c:pt>
                <c:pt idx="241">
                  <c:v>51036682.615629986</c:v>
                </c:pt>
                <c:pt idx="242">
                  <c:v>51363516.01800371</c:v>
                </c:pt>
                <c:pt idx="243">
                  <c:v>51424050.632911392</c:v>
                </c:pt>
                <c:pt idx="244">
                  <c:v>51484108.221696876</c:v>
                </c:pt>
                <c:pt idx="245">
                  <c:v>51543694.400837258</c:v>
                </c:pt>
                <c:pt idx="246">
                  <c:v>51342194.422726087</c:v>
                </c:pt>
                <c:pt idx="247">
                  <c:v>51405205.426105015</c:v>
                </c:pt>
                <c:pt idx="248">
                  <c:v>51205792.9785996</c:v>
                </c:pt>
                <c:pt idx="249">
                  <c:v>51265537.450891994</c:v>
                </c:pt>
                <c:pt idx="250">
                  <c:v>51068197.857188679</c:v>
                </c:pt>
                <c:pt idx="251">
                  <c:v>51383651.81823992</c:v>
                </c:pt>
                <c:pt idx="252">
                  <c:v>51442032.214936018</c:v>
                </c:pt>
                <c:pt idx="253">
                  <c:v>51503234.809082836</c:v>
                </c:pt>
                <c:pt idx="254">
                  <c:v>51307974.219638571</c:v>
                </c:pt>
                <c:pt idx="255">
                  <c:v>51365982.626211762</c:v>
                </c:pt>
                <c:pt idx="256">
                  <c:v>51172707.889125802</c:v>
                </c:pt>
                <c:pt idx="257">
                  <c:v>51230788.454329625</c:v>
                </c:pt>
                <c:pt idx="258">
                  <c:v>51288435.204780281</c:v>
                </c:pt>
                <c:pt idx="259">
                  <c:v>51348837.209302329</c:v>
                </c:pt>
                <c:pt idx="260">
                  <c:v>51899907.321594067</c:v>
                </c:pt>
                <c:pt idx="261">
                  <c:v>51708217.913204066</c:v>
                </c:pt>
                <c:pt idx="262">
                  <c:v>51517939.282428704</c:v>
                </c:pt>
                <c:pt idx="263">
                  <c:v>51325919.58939264</c:v>
                </c:pt>
                <c:pt idx="264">
                  <c:v>51381955.436503105</c:v>
                </c:pt>
                <c:pt idx="265">
                  <c:v>51919694.304603629</c:v>
                </c:pt>
                <c:pt idx="266">
                  <c:v>51731431.679458514</c:v>
                </c:pt>
                <c:pt idx="267">
                  <c:v>51547633.385523304</c:v>
                </c:pt>
                <c:pt idx="268">
                  <c:v>51362054.482179284</c:v>
                </c:pt>
                <c:pt idx="269">
                  <c:v>51416955.63792897</c:v>
                </c:pt>
                <c:pt idx="270">
                  <c:v>51233170.499225542</c:v>
                </c:pt>
                <c:pt idx="271">
                  <c:v>51285095.269187391</c:v>
                </c:pt>
                <c:pt idx="272">
                  <c:v>51339681.788608268</c:v>
                </c:pt>
                <c:pt idx="273">
                  <c:v>51393882.241999172</c:v>
                </c:pt>
                <c:pt idx="274">
                  <c:v>51447700.71063605</c:v>
                </c:pt>
                <c:pt idx="275">
                  <c:v>51267045.122022592</c:v>
                </c:pt>
                <c:pt idx="276">
                  <c:v>51554207.733131163</c:v>
                </c:pt>
                <c:pt idx="277">
                  <c:v>51606904.166908816</c:v>
                </c:pt>
                <c:pt idx="278">
                  <c:v>51427578.618173391</c:v>
                </c:pt>
                <c:pt idx="279">
                  <c:v>51249495.007791311</c:v>
                </c:pt>
                <c:pt idx="280">
                  <c:v>51075578.051305652</c:v>
                </c:pt>
                <c:pt idx="281">
                  <c:v>50899919.752378769</c:v>
                </c:pt>
                <c:pt idx="282">
                  <c:v>50953958.64275106</c:v>
                </c:pt>
                <c:pt idx="283">
                  <c:v>50779915.74632813</c:v>
                </c:pt>
                <c:pt idx="284">
                  <c:v>51060932.713037558</c:v>
                </c:pt>
                <c:pt idx="285">
                  <c:v>51340042.971842133</c:v>
                </c:pt>
                <c:pt idx="286">
                  <c:v>51391862.955032118</c:v>
                </c:pt>
                <c:pt idx="287">
                  <c:v>51443333.707738966</c:v>
                </c:pt>
                <c:pt idx="288">
                  <c:v>51494458.748460762</c:v>
                </c:pt>
                <c:pt idx="289">
                  <c:v>51322101.974785231</c:v>
                </c:pt>
                <c:pt idx="290">
                  <c:v>51373290.336928725</c:v>
                </c:pt>
                <c:pt idx="291">
                  <c:v>51205320.033250205</c:v>
                </c:pt>
                <c:pt idx="292">
                  <c:v>51256558.961612813</c:v>
                </c:pt>
                <c:pt idx="293">
                  <c:v>51087255.711533166</c:v>
                </c:pt>
                <c:pt idx="294">
                  <c:v>50919067.21536351</c:v>
                </c:pt>
                <c:pt idx="295">
                  <c:v>51189499.589827731</c:v>
                </c:pt>
                <c:pt idx="296">
                  <c:v>51458162.987189971</c:v>
                </c:pt>
                <c:pt idx="297">
                  <c:v>51293197.131058462</c:v>
                </c:pt>
                <c:pt idx="298">
                  <c:v>51343154.246100523</c:v>
                </c:pt>
                <c:pt idx="299">
                  <c:v>51392787.734830491</c:v>
                </c:pt>
                <c:pt idx="300">
                  <c:v>51226861.816616446</c:v>
                </c:pt>
                <c:pt idx="301">
                  <c:v>51705642.565972969</c:v>
                </c:pt>
                <c:pt idx="302">
                  <c:v>51539777.587681778</c:v>
                </c:pt>
                <c:pt idx="303">
                  <c:v>52014495.843103819</c:v>
                </c:pt>
                <c:pt idx="304">
                  <c:v>52061198.47003825</c:v>
                </c:pt>
                <c:pt idx="305">
                  <c:v>51898533.072075412</c:v>
                </c:pt>
                <c:pt idx="306">
                  <c:v>52156469.408224672</c:v>
                </c:pt>
                <c:pt idx="307">
                  <c:v>52202283.849918433</c:v>
                </c:pt>
                <c:pt idx="308">
                  <c:v>52037979.331689663</c:v>
                </c:pt>
                <c:pt idx="309">
                  <c:v>51874705.851592325</c:v>
                </c:pt>
                <c:pt idx="310">
                  <c:v>51712453.735077932</c:v>
                </c:pt>
                <c:pt idx="311">
                  <c:v>52174816.816504702</c:v>
                </c:pt>
                <c:pt idx="312">
                  <c:v>52015335.198425032</c:v>
                </c:pt>
                <c:pt idx="313">
                  <c:v>52267327.755397171</c:v>
                </c:pt>
                <c:pt idx="314">
                  <c:v>52311811.347955927</c:v>
                </c:pt>
                <c:pt idx="315">
                  <c:v>52356020.942408375</c:v>
                </c:pt>
                <c:pt idx="316">
                  <c:v>52604646.402619995</c:v>
                </c:pt>
                <c:pt idx="317">
                  <c:v>52446303.760012247</c:v>
                </c:pt>
                <c:pt idx="318">
                  <c:v>52286251.970906869</c:v>
                </c:pt>
                <c:pt idx="319">
                  <c:v>52127174.078393593</c:v>
                </c:pt>
                <c:pt idx="320">
                  <c:v>52171275.466356605</c:v>
                </c:pt>
                <c:pt idx="321">
                  <c:v>52013507.383700415</c:v>
                </c:pt>
                <c:pt idx="322">
                  <c:v>52057685.543440029</c:v>
                </c:pt>
                <c:pt idx="323">
                  <c:v>52104208.416833669</c:v>
                </c:pt>
                <c:pt idx="324">
                  <c:v>51948051.948051944</c:v>
                </c:pt>
                <c:pt idx="325">
                  <c:v>51992031.872509964</c:v>
                </c:pt>
                <c:pt idx="326">
                  <c:v>51837140.019860975</c:v>
                </c:pt>
                <c:pt idx="327">
                  <c:v>51881188.118811883</c:v>
                </c:pt>
                <c:pt idx="328">
                  <c:v>51924975.32082922</c:v>
                </c:pt>
                <c:pt idx="329">
                  <c:v>52165354.33070866</c:v>
                </c:pt>
                <c:pt idx="330">
                  <c:v>52014328.475391336</c:v>
                </c:pt>
                <c:pt idx="331">
                  <c:v>51861637.066392682</c:v>
                </c:pt>
                <c:pt idx="332">
                  <c:v>51709839.50436607</c:v>
                </c:pt>
                <c:pt idx="333">
                  <c:v>51750972.762645915</c:v>
                </c:pt>
                <c:pt idx="334">
                  <c:v>51600387.972841904</c:v>
                </c:pt>
                <c:pt idx="335">
                  <c:v>51450676.982591875</c:v>
                </c:pt>
                <c:pt idx="336">
                  <c:v>51301832.208293155</c:v>
                </c:pt>
                <c:pt idx="337">
                  <c:v>51156305.591614984</c:v>
                </c:pt>
                <c:pt idx="338">
                  <c:v>51390220.517737299</c:v>
                </c:pt>
                <c:pt idx="339">
                  <c:v>51242829.82791587</c:v>
                </c:pt>
                <c:pt idx="340">
                  <c:v>51096282.173498571</c:v>
                </c:pt>
                <c:pt idx="341">
                  <c:v>51520912.54752852</c:v>
                </c:pt>
                <c:pt idx="342">
                  <c:v>51566424.949049719</c:v>
                </c:pt>
                <c:pt idx="343">
                  <c:v>51609244.293208562</c:v>
                </c:pt>
                <c:pt idx="344">
                  <c:v>51651821.480748385</c:v>
                </c:pt>
                <c:pt idx="345">
                  <c:v>51694158.560082711</c:v>
                </c:pt>
                <c:pt idx="346">
                  <c:v>51736257.556586534</c:v>
                </c:pt>
                <c:pt idx="347">
                  <c:v>51591195.850273378</c:v>
                </c:pt>
                <c:pt idx="348">
                  <c:v>51446945.337620579</c:v>
                </c:pt>
                <c:pt idx="349">
                  <c:v>51305883.446416952</c:v>
                </c:pt>
                <c:pt idx="350">
                  <c:v>51348595.792010382</c:v>
                </c:pt>
                <c:pt idx="351">
                  <c:v>51391071.263517886</c:v>
                </c:pt>
                <c:pt idx="352">
                  <c:v>51248963.038068026</c:v>
                </c:pt>
                <c:pt idx="353">
                  <c:v>51107638.569721483</c:v>
                </c:pt>
                <c:pt idx="354">
                  <c:v>50964755.488335855</c:v>
                </c:pt>
                <c:pt idx="355">
                  <c:v>50827315.111070484</c:v>
                </c:pt>
                <c:pt idx="356">
                  <c:v>50688303.400492296</c:v>
                </c:pt>
                <c:pt idx="357">
                  <c:v>50731884.716792434</c:v>
                </c:pt>
                <c:pt idx="358">
                  <c:v>50593888.838516638</c:v>
                </c:pt>
                <c:pt idx="359">
                  <c:v>50639779.355247095</c:v>
                </c:pt>
                <c:pt idx="360">
                  <c:v>50500495.98701416</c:v>
                </c:pt>
                <c:pt idx="361">
                  <c:v>50546386.652875841</c:v>
                </c:pt>
                <c:pt idx="362">
                  <c:v>50410369.107951745</c:v>
                </c:pt>
                <c:pt idx="363">
                  <c:v>50275081.629914567</c:v>
                </c:pt>
                <c:pt idx="364">
                  <c:v>50318954.364990853</c:v>
                </c:pt>
                <c:pt idx="365">
                  <c:v>50184633.180584595</c:v>
                </c:pt>
                <c:pt idx="366">
                  <c:v>50230741.924032658</c:v>
                </c:pt>
                <c:pt idx="367">
                  <c:v>50628429.810585946</c:v>
                </c:pt>
                <c:pt idx="368">
                  <c:v>50494350.282485873</c:v>
                </c:pt>
                <c:pt idx="369">
                  <c:v>50360979.045606621</c:v>
                </c:pt>
                <c:pt idx="370">
                  <c:v>50403933.965577804</c:v>
                </c:pt>
                <c:pt idx="371">
                  <c:v>50621825.188299179</c:v>
                </c:pt>
                <c:pt idx="372">
                  <c:v>50838574.423480086</c:v>
                </c:pt>
                <c:pt idx="373">
                  <c:v>50707906.774123281</c:v>
                </c:pt>
                <c:pt idx="374">
                  <c:v>50749511.188355424</c:v>
                </c:pt>
                <c:pt idx="375">
                  <c:v>50617551.462621883</c:v>
                </c:pt>
                <c:pt idx="376">
                  <c:v>50486276.204884373</c:v>
                </c:pt>
                <c:pt idx="377">
                  <c:v>50355680.103470579</c:v>
                </c:pt>
                <c:pt idx="378">
                  <c:v>50225757.901526555</c:v>
                </c:pt>
                <c:pt idx="379">
                  <c:v>50098653.169769235</c:v>
                </c:pt>
                <c:pt idx="380">
                  <c:v>50312312.826217167</c:v>
                </c:pt>
                <c:pt idx="381">
                  <c:v>50354186.225142956</c:v>
                </c:pt>
                <c:pt idx="382">
                  <c:v>50225589.512215883</c:v>
                </c:pt>
                <c:pt idx="383">
                  <c:v>50267470.493334465</c:v>
                </c:pt>
                <c:pt idx="384">
                  <c:v>50819463.854656331</c:v>
                </c:pt>
                <c:pt idx="385">
                  <c:v>50859629.11333587</c:v>
                </c:pt>
                <c:pt idx="386">
                  <c:v>51236674.672397085</c:v>
                </c:pt>
                <c:pt idx="387">
                  <c:v>51443701.929138824</c:v>
                </c:pt>
                <c:pt idx="388">
                  <c:v>51314300.088039242</c:v>
                </c:pt>
                <c:pt idx="389">
                  <c:v>51520093.672897585</c:v>
                </c:pt>
                <c:pt idx="390">
                  <c:v>51391148.375255495</c:v>
                </c:pt>
                <c:pt idx="391">
                  <c:v>51431424.766977362</c:v>
                </c:pt>
                <c:pt idx="392">
                  <c:v>51303337.207371742</c:v>
                </c:pt>
                <c:pt idx="393">
                  <c:v>51507121.563431598</c:v>
                </c:pt>
                <c:pt idx="394">
                  <c:v>51379481.248967454</c:v>
                </c:pt>
                <c:pt idx="395">
                  <c:v>51254583.65951135</c:v>
                </c:pt>
                <c:pt idx="396">
                  <c:v>51128190.374419466</c:v>
                </c:pt>
                <c:pt idx="397">
                  <c:v>51002418.925013326</c:v>
                </c:pt>
                <c:pt idx="398">
                  <c:v>51202355.635530837</c:v>
                </c:pt>
                <c:pt idx="399">
                  <c:v>51077023.498694517</c:v>
                </c:pt>
                <c:pt idx="400">
                  <c:v>51115090.346736126</c:v>
                </c:pt>
                <c:pt idx="401">
                  <c:v>50990581.357583635</c:v>
                </c:pt>
                <c:pt idx="402">
                  <c:v>50866677.466385871</c:v>
                </c:pt>
                <c:pt idx="403">
                  <c:v>51066580.478345186</c:v>
                </c:pt>
                <c:pt idx="404">
                  <c:v>51426729.002095759</c:v>
                </c:pt>
                <c:pt idx="405">
                  <c:v>51304732.419283502</c:v>
                </c:pt>
                <c:pt idx="406">
                  <c:v>51339643.831220917</c:v>
                </c:pt>
                <c:pt idx="407">
                  <c:v>51378496.258653112</c:v>
                </c:pt>
                <c:pt idx="408">
                  <c:v>51255438.904634543</c:v>
                </c:pt>
                <c:pt idx="409">
                  <c:v>51608792.609111182</c:v>
                </c:pt>
                <c:pt idx="410">
                  <c:v>51485777.848402984</c:v>
                </c:pt>
                <c:pt idx="411">
                  <c:v>51521876.981610656</c:v>
                </c:pt>
                <c:pt idx="412">
                  <c:v>51557804.839474931</c:v>
                </c:pt>
                <c:pt idx="413">
                  <c:v>51751341.117071629</c:v>
                </c:pt>
                <c:pt idx="414">
                  <c:v>51786557.531874701</c:v>
                </c:pt>
                <c:pt idx="415">
                  <c:v>51980683.915040635</c:v>
                </c:pt>
                <c:pt idx="416">
                  <c:v>52015197.2112334</c:v>
                </c:pt>
                <c:pt idx="417">
                  <c:v>52049548.669454105</c:v>
                </c:pt>
                <c:pt idx="418">
                  <c:v>51927800.085766636</c:v>
                </c:pt>
                <c:pt idx="419">
                  <c:v>51806619.734743886</c:v>
                </c:pt>
                <c:pt idx="420">
                  <c:v>51841216.871677466</c:v>
                </c:pt>
                <c:pt idx="421">
                  <c:v>52187379.016647309</c:v>
                </c:pt>
                <c:pt idx="422">
                  <c:v>52220934.723831594</c:v>
                </c:pt>
                <c:pt idx="423">
                  <c:v>52254335.260115609</c:v>
                </c:pt>
                <c:pt idx="424">
                  <c:v>52287581.699346408</c:v>
                </c:pt>
                <c:pt idx="425">
                  <c:v>52167242.040659763</c:v>
                </c:pt>
                <c:pt idx="426">
                  <c:v>52047455.03252966</c:v>
                </c:pt>
                <c:pt idx="427">
                  <c:v>51930199.70216503</c:v>
                </c:pt>
                <c:pt idx="428">
                  <c:v>52116271.096041754</c:v>
                </c:pt>
                <c:pt idx="429">
                  <c:v>51997415.333155952</c:v>
                </c:pt>
                <c:pt idx="430">
                  <c:v>52030793.735067695</c:v>
                </c:pt>
                <c:pt idx="431">
                  <c:v>51914635.992129557</c:v>
                </c:pt>
                <c:pt idx="432">
                  <c:v>51797040.169133194</c:v>
                </c:pt>
                <c:pt idx="433">
                  <c:v>51679975.892722614</c:v>
                </c:pt>
                <c:pt idx="434">
                  <c:v>51563439.567047507</c:v>
                </c:pt>
                <c:pt idx="435">
                  <c:v>51747412.629368529</c:v>
                </c:pt>
                <c:pt idx="436">
                  <c:v>51631248.129302606</c:v>
                </c:pt>
                <c:pt idx="437">
                  <c:v>51664924.59310139</c:v>
                </c:pt>
                <c:pt idx="438">
                  <c:v>51700376.205907553</c:v>
                </c:pt>
                <c:pt idx="439">
                  <c:v>51585089.381945215</c:v>
                </c:pt>
                <c:pt idx="440">
                  <c:v>51618645.01056847</c:v>
                </c:pt>
                <c:pt idx="441">
                  <c:v>51504051.504051507</c:v>
                </c:pt>
                <c:pt idx="442">
                  <c:v>51391862.955032118</c:v>
                </c:pt>
                <c:pt idx="443">
                  <c:v>51572975.760701396</c:v>
                </c:pt>
                <c:pt idx="444">
                  <c:v>51459236.93302948</c:v>
                </c:pt>
                <c:pt idx="445">
                  <c:v>51492701.533044815</c:v>
                </c:pt>
                <c:pt idx="446">
                  <c:v>51377758.261060491</c:v>
                </c:pt>
                <c:pt idx="447">
                  <c:v>51411253.514441155</c:v>
                </c:pt>
                <c:pt idx="448">
                  <c:v>51590337.741829708</c:v>
                </c:pt>
                <c:pt idx="449">
                  <c:v>51623223.179554299</c:v>
                </c:pt>
                <c:pt idx="450">
                  <c:v>51512733.076978885</c:v>
                </c:pt>
                <c:pt idx="451">
                  <c:v>51545645.406501122</c:v>
                </c:pt>
                <c:pt idx="452">
                  <c:v>51578415.08343567</c:v>
                </c:pt>
                <c:pt idx="453">
                  <c:v>51755207.95790384</c:v>
                </c:pt>
                <c:pt idx="454">
                  <c:v>51787384.017837875</c:v>
                </c:pt>
                <c:pt idx="455">
                  <c:v>51821281.177103892</c:v>
                </c:pt>
                <c:pt idx="456">
                  <c:v>51853178.155774392</c:v>
                </c:pt>
                <c:pt idx="457">
                  <c:v>51742004.645345718</c:v>
                </c:pt>
                <c:pt idx="458">
                  <c:v>51773934.747726865</c:v>
                </c:pt>
                <c:pt idx="459">
                  <c:v>51663405.088062622</c:v>
                </c:pt>
                <c:pt idx="460">
                  <c:v>51555176.821474224</c:v>
                </c:pt>
                <c:pt idx="461">
                  <c:v>51587301.58730159</c:v>
                </c:pt>
                <c:pt idx="462">
                  <c:v>51760712.77047094</c:v>
                </c:pt>
                <c:pt idx="463">
                  <c:v>51651143.09906859</c:v>
                </c:pt>
                <c:pt idx="464">
                  <c:v>51682861.568793125</c:v>
                </c:pt>
                <c:pt idx="465">
                  <c:v>51575729.894951344</c:v>
                </c:pt>
                <c:pt idx="466">
                  <c:v>51607474.66956491</c:v>
                </c:pt>
                <c:pt idx="467">
                  <c:v>51499142.847146906</c:v>
                </c:pt>
                <c:pt idx="468">
                  <c:v>51391264.88147191</c:v>
                </c:pt>
                <c:pt idx="469">
                  <c:v>51423196.181583807</c:v>
                </c:pt>
                <c:pt idx="470">
                  <c:v>51315926.711400062</c:v>
                </c:pt>
                <c:pt idx="471">
                  <c:v>51210880.577336758</c:v>
                </c:pt>
                <c:pt idx="472">
                  <c:v>51104494.148604669</c:v>
                </c:pt>
                <c:pt idx="473">
                  <c:v>50998548.821781494</c:v>
                </c:pt>
                <c:pt idx="474">
                  <c:v>51030963.381835736</c:v>
                </c:pt>
                <c:pt idx="475">
                  <c:v>51200880.875369899</c:v>
                </c:pt>
                <c:pt idx="476">
                  <c:v>51095391.800013736</c:v>
                </c:pt>
                <c:pt idx="477">
                  <c:v>51401548.900006853</c:v>
                </c:pt>
                <c:pt idx="478">
                  <c:v>51432870.528691605</c:v>
                </c:pt>
                <c:pt idx="479">
                  <c:v>51600573.339703776</c:v>
                </c:pt>
                <c:pt idx="480">
                  <c:v>51495129.759553164</c:v>
                </c:pt>
                <c:pt idx="481">
                  <c:v>51526068.928013049</c:v>
                </c:pt>
                <c:pt idx="482">
                  <c:v>51422950.374817677</c:v>
                </c:pt>
                <c:pt idx="483">
                  <c:v>51318506.482515827</c:v>
                </c:pt>
                <c:pt idx="484">
                  <c:v>51214485.997094691</c:v>
                </c:pt>
                <c:pt idx="485">
                  <c:v>51245743.568996325</c:v>
                </c:pt>
                <c:pt idx="486">
                  <c:v>51142289.963325597</c:v>
                </c:pt>
                <c:pt idx="487">
                  <c:v>51173567.039387532</c:v>
                </c:pt>
                <c:pt idx="488">
                  <c:v>51340482.573726542</c:v>
                </c:pt>
                <c:pt idx="489">
                  <c:v>51371237.45819398</c:v>
                </c:pt>
                <c:pt idx="490">
                  <c:v>51535380.507343121</c:v>
                </c:pt>
                <c:pt idx="491">
                  <c:v>51698867.421718851</c:v>
                </c:pt>
                <c:pt idx="492">
                  <c:v>51861702.127659574</c:v>
                </c:pt>
                <c:pt idx="493">
                  <c:v>51891174.518911742</c:v>
                </c:pt>
                <c:pt idx="494">
                  <c:v>51788079.470198676</c:v>
                </c:pt>
                <c:pt idx="495">
                  <c:v>51819293.433358669</c:v>
                </c:pt>
                <c:pt idx="496">
                  <c:v>51715039.577836409</c:v>
                </c:pt>
                <c:pt idx="497">
                  <c:v>51744568.795260042</c:v>
                </c:pt>
                <c:pt idx="498">
                  <c:v>51642575.558475688</c:v>
                </c:pt>
                <c:pt idx="499">
                  <c:v>51672131.147540987</c:v>
                </c:pt>
                <c:pt idx="500">
                  <c:v>51570680.62827225</c:v>
                </c:pt>
                <c:pt idx="501">
                  <c:v>51469627.694317438</c:v>
                </c:pt>
                <c:pt idx="502">
                  <c:v>51629726.205997393</c:v>
                </c:pt>
                <c:pt idx="503">
                  <c:v>51528952.504879639</c:v>
                </c:pt>
                <c:pt idx="504">
                  <c:v>51558441.558441557</c:v>
                </c:pt>
                <c:pt idx="505">
                  <c:v>51458198.314970836</c:v>
                </c:pt>
                <c:pt idx="506">
                  <c:v>51617076.32600259</c:v>
                </c:pt>
                <c:pt idx="507">
                  <c:v>51518770.780205943</c:v>
                </c:pt>
                <c:pt idx="508">
                  <c:v>51676922.581268728</c:v>
                </c:pt>
                <c:pt idx="509">
                  <c:v>51577221.132512301</c:v>
                </c:pt>
                <c:pt idx="510">
                  <c:v>51477903.655444652</c:v>
                </c:pt>
                <c:pt idx="511">
                  <c:v>51378967.936192706</c:v>
                </c:pt>
                <c:pt idx="512">
                  <c:v>51280411.777870134</c:v>
                </c:pt>
                <c:pt idx="513">
                  <c:v>51311506.796860039</c:v>
                </c:pt>
                <c:pt idx="514">
                  <c:v>51213453.086183831</c:v>
                </c:pt>
                <c:pt idx="515">
                  <c:v>51115773.412168607</c:v>
                </c:pt>
                <c:pt idx="516">
                  <c:v>51145377.244749032</c:v>
                </c:pt>
                <c:pt idx="517">
                  <c:v>51049814.738575548</c:v>
                </c:pt>
                <c:pt idx="518">
                  <c:v>51077817.814021111</c:v>
                </c:pt>
                <c:pt idx="519">
                  <c:v>51107325.383304939</c:v>
                </c:pt>
                <c:pt idx="520">
                  <c:v>51514579.003715597</c:v>
                </c:pt>
                <c:pt idx="521">
                  <c:v>51543151.675152428</c:v>
                </c:pt>
                <c:pt idx="522">
                  <c:v>51571616.789008096</c:v>
                </c:pt>
                <c:pt idx="523">
                  <c:v>51599974.951468468</c:v>
                </c:pt>
                <c:pt idx="524">
                  <c:v>51754852.017376631</c:v>
                </c:pt>
                <c:pt idx="525">
                  <c:v>51657984.215615936</c:v>
                </c:pt>
                <c:pt idx="526">
                  <c:v>51810567.612168014</c:v>
                </c:pt>
                <c:pt idx="527">
                  <c:v>51713957.174379215</c:v>
                </c:pt>
                <c:pt idx="528">
                  <c:v>51741787.387163818</c:v>
                </c:pt>
                <c:pt idx="529">
                  <c:v>51771117.166212536</c:v>
                </c:pt>
                <c:pt idx="530">
                  <c:v>51675114.352824822</c:v>
                </c:pt>
                <c:pt idx="531">
                  <c:v>51826258.637709774</c:v>
                </c:pt>
                <c:pt idx="532">
                  <c:v>51853676.561152853</c:v>
                </c:pt>
                <c:pt idx="533">
                  <c:v>51882587.982173048</c:v>
                </c:pt>
                <c:pt idx="534">
                  <c:v>51787083.908574931</c:v>
                </c:pt>
                <c:pt idx="535">
                  <c:v>51814423.518603586</c:v>
                </c:pt>
                <c:pt idx="536">
                  <c:v>51719394.773039892</c:v>
                </c:pt>
                <c:pt idx="537">
                  <c:v>51624713.958810069</c:v>
                </c:pt>
                <c:pt idx="538">
                  <c:v>51530379.168570124</c:v>
                </c:pt>
                <c:pt idx="539">
                  <c:v>51559554.934030525</c:v>
                </c:pt>
                <c:pt idx="540">
                  <c:v>51708442.070765309</c:v>
                </c:pt>
                <c:pt idx="541">
                  <c:v>51735627.309626222</c:v>
                </c:pt>
                <c:pt idx="542">
                  <c:v>51762713.914252885</c:v>
                </c:pt>
                <c:pt idx="543">
                  <c:v>52032716.626927838</c:v>
                </c:pt>
                <c:pt idx="544">
                  <c:v>52059169.101919077</c:v>
                </c:pt>
                <c:pt idx="545">
                  <c:v>51965236.219288483</c:v>
                </c:pt>
                <c:pt idx="546">
                  <c:v>51991714.946117133</c:v>
                </c:pt>
                <c:pt idx="547">
                  <c:v>52137955.832559258</c:v>
                </c:pt>
                <c:pt idx="548">
                  <c:v>52285235.702321127</c:v>
                </c:pt>
                <c:pt idx="549">
                  <c:v>52191568.135674194</c:v>
                </c:pt>
                <c:pt idx="550">
                  <c:v>52098235.574630424</c:v>
                </c:pt>
                <c:pt idx="551">
                  <c:v>52124241.342377722</c:v>
                </c:pt>
                <c:pt idx="552">
                  <c:v>52031361.368496083</c:v>
                </c:pt>
                <c:pt idx="553">
                  <c:v>51940351.6053482</c:v>
                </c:pt>
                <c:pt idx="554">
                  <c:v>52203249.385931164</c:v>
                </c:pt>
                <c:pt idx="555">
                  <c:v>52110720.510472365</c:v>
                </c:pt>
                <c:pt idx="556">
                  <c:v>52136474.890153639</c:v>
                </c:pt>
                <c:pt idx="557">
                  <c:v>52515380.765947424</c:v>
                </c:pt>
                <c:pt idx="558">
                  <c:v>52424331.472230382</c:v>
                </c:pt>
                <c:pt idx="559">
                  <c:v>52332062.188325025</c:v>
                </c:pt>
                <c:pt idx="560">
                  <c:v>52357247.437774524</c:v>
                </c:pt>
                <c:pt idx="561">
                  <c:v>52265419.467991814</c:v>
                </c:pt>
                <c:pt idx="562">
                  <c:v>52407353.37029472</c:v>
                </c:pt>
                <c:pt idx="563">
                  <c:v>52315758.811535098</c:v>
                </c:pt>
                <c:pt idx="564">
                  <c:v>52342318.764721274</c:v>
                </c:pt>
                <c:pt idx="565">
                  <c:v>52251153.879648179</c:v>
                </c:pt>
                <c:pt idx="566">
                  <c:v>52276217.798255526</c:v>
                </c:pt>
                <c:pt idx="567">
                  <c:v>52185484.104255259</c:v>
                </c:pt>
                <c:pt idx="568">
                  <c:v>52095064.830055736</c:v>
                </c:pt>
                <c:pt idx="569">
                  <c:v>52120268.673066393</c:v>
                </c:pt>
                <c:pt idx="570">
                  <c:v>52031771.612754688</c:v>
                </c:pt>
                <c:pt idx="571">
                  <c:v>51942082.279935651</c:v>
                </c:pt>
                <c:pt idx="572">
                  <c:v>51851214.54587169</c:v>
                </c:pt>
                <c:pt idx="573">
                  <c:v>51762146.067737408</c:v>
                </c:pt>
                <c:pt idx="574">
                  <c:v>51787704.707193688</c:v>
                </c:pt>
                <c:pt idx="575">
                  <c:v>51699049.901566379</c:v>
                </c:pt>
                <c:pt idx="576">
                  <c:v>51726102.312863164</c:v>
                </c:pt>
                <c:pt idx="577">
                  <c:v>51751592.356687896</c:v>
                </c:pt>
                <c:pt idx="578">
                  <c:v>51776995.571704328</c:v>
                </c:pt>
                <c:pt idx="579">
                  <c:v>51802312.400816143</c:v>
                </c:pt>
                <c:pt idx="580">
                  <c:v>51714382.709064163</c:v>
                </c:pt>
                <c:pt idx="581">
                  <c:v>51852688.657930411</c:v>
                </c:pt>
                <c:pt idx="582">
                  <c:v>51877748.956806138</c:v>
                </c:pt>
                <c:pt idx="583">
                  <c:v>51790137.356451251</c:v>
                </c:pt>
                <c:pt idx="584">
                  <c:v>51702821.175677195</c:v>
                </c:pt>
                <c:pt idx="585">
                  <c:v>51841669.705725588</c:v>
                </c:pt>
                <c:pt idx="586">
                  <c:v>51866580.782479629</c:v>
                </c:pt>
                <c:pt idx="587">
                  <c:v>51891408.28137669</c:v>
                </c:pt>
                <c:pt idx="588">
                  <c:v>52139447.902419962</c:v>
                </c:pt>
                <c:pt idx="589">
                  <c:v>52163736.171872824</c:v>
                </c:pt>
                <c:pt idx="590">
                  <c:v>52410493.22613848</c:v>
                </c:pt>
                <c:pt idx="591">
                  <c:v>52323159.385675006</c:v>
                </c:pt>
                <c:pt idx="592">
                  <c:v>52236116.117226273</c:v>
                </c:pt>
                <c:pt idx="593">
                  <c:v>52370803.000525922</c:v>
                </c:pt>
                <c:pt idx="594">
                  <c:v>52285414.248604432</c:v>
                </c:pt>
                <c:pt idx="595">
                  <c:v>52419577.332671188</c:v>
                </c:pt>
                <c:pt idx="596">
                  <c:v>52553296.975706495</c:v>
                </c:pt>
                <c:pt idx="597">
                  <c:v>52576582.522136062</c:v>
                </c:pt>
                <c:pt idx="598">
                  <c:v>52489979.6848405</c:v>
                </c:pt>
                <c:pt idx="599">
                  <c:v>52624366.177881323</c:v>
                </c:pt>
                <c:pt idx="600">
                  <c:v>52645980.408252612</c:v>
                </c:pt>
                <c:pt idx="601">
                  <c:v>52668961.372452602</c:v>
                </c:pt>
                <c:pt idx="602">
                  <c:v>52800960.017454863</c:v>
                </c:pt>
                <c:pt idx="603">
                  <c:v>52714698.034090288</c:v>
                </c:pt>
                <c:pt idx="604">
                  <c:v>52630148.158216663</c:v>
                </c:pt>
                <c:pt idx="605">
                  <c:v>52544442.936626405</c:v>
                </c:pt>
                <c:pt idx="606">
                  <c:v>52459016.393442623</c:v>
                </c:pt>
                <c:pt idx="607">
                  <c:v>52373867.17164886</c:v>
                </c:pt>
                <c:pt idx="608">
                  <c:v>52505064.145847403</c:v>
                </c:pt>
                <c:pt idx="609">
                  <c:v>52527976.270729408</c:v>
                </c:pt>
                <c:pt idx="610">
                  <c:v>52552229.162179627</c:v>
                </c:pt>
                <c:pt idx="611">
                  <c:v>52466066.388926223</c:v>
                </c:pt>
                <c:pt idx="612">
                  <c:v>52488930.631960288</c:v>
                </c:pt>
                <c:pt idx="613">
                  <c:v>52726054.922973879</c:v>
                </c:pt>
                <c:pt idx="614">
                  <c:v>52641433.730105661</c:v>
                </c:pt>
                <c:pt idx="615">
                  <c:v>52665313.534878753</c:v>
                </c:pt>
                <c:pt idx="616">
                  <c:v>52581058.020477816</c:v>
                </c:pt>
                <c:pt idx="617">
                  <c:v>52497071.664359495</c:v>
                </c:pt>
                <c:pt idx="618">
                  <c:v>52625983.414841592</c:v>
                </c:pt>
                <c:pt idx="619">
                  <c:v>52543587.294005252</c:v>
                </c:pt>
                <c:pt idx="620">
                  <c:v>52566038.735659592</c:v>
                </c:pt>
                <c:pt idx="621">
                  <c:v>52482607.200486735</c:v>
                </c:pt>
                <c:pt idx="622">
                  <c:v>52399440.086628109</c:v>
                </c:pt>
                <c:pt idx="623">
                  <c:v>52632966.801149696</c:v>
                </c:pt>
                <c:pt idx="624">
                  <c:v>52549824.921675488</c:v>
                </c:pt>
                <c:pt idx="625">
                  <c:v>52573471.42631828</c:v>
                </c:pt>
                <c:pt idx="626">
                  <c:v>52490682.903784581</c:v>
                </c:pt>
                <c:pt idx="627">
                  <c:v>52408154.708872698</c:v>
                </c:pt>
                <c:pt idx="628">
                  <c:v>52430537.386845276</c:v>
                </c:pt>
                <c:pt idx="629">
                  <c:v>52348362.15453738</c:v>
                </c:pt>
                <c:pt idx="630">
                  <c:v>52266444.108288564</c:v>
                </c:pt>
                <c:pt idx="631">
                  <c:v>52290304.939975522</c:v>
                </c:pt>
                <c:pt idx="632">
                  <c:v>52208730.922232911</c:v>
                </c:pt>
                <c:pt idx="633">
                  <c:v>52231250.486747488</c:v>
                </c:pt>
                <c:pt idx="634">
                  <c:v>52148670.364418641</c:v>
                </c:pt>
                <c:pt idx="635">
                  <c:v>52066350.956188701</c:v>
                </c:pt>
                <c:pt idx="636">
                  <c:v>52399038.8341989</c:v>
                </c:pt>
                <c:pt idx="637">
                  <c:v>52317932.04860305</c:v>
                </c:pt>
                <c:pt idx="638">
                  <c:v>52237075.960126728</c:v>
                </c:pt>
                <c:pt idx="639">
                  <c:v>52156469.408224672</c:v>
                </c:pt>
                <c:pt idx="640">
                  <c:v>52178825.462855972</c:v>
                </c:pt>
                <c:pt idx="641">
                  <c:v>52099892.313214704</c:v>
                </c:pt>
                <c:pt idx="642">
                  <c:v>52327069.786493264</c:v>
                </c:pt>
                <c:pt idx="643">
                  <c:v>52246817.647359543</c:v>
                </c:pt>
                <c:pt idx="644">
                  <c:v>52268898.984227449</c:v>
                </c:pt>
                <c:pt idx="645">
                  <c:v>52290912.797512867</c:v>
                </c:pt>
                <c:pt idx="646">
                  <c:v>52212411.897916086</c:v>
                </c:pt>
                <c:pt idx="647">
                  <c:v>52132821.8287137</c:v>
                </c:pt>
                <c:pt idx="648">
                  <c:v>52053474.036680959</c:v>
                </c:pt>
                <c:pt idx="649">
                  <c:v>51974367.417238675</c:v>
                </c:pt>
                <c:pt idx="650">
                  <c:v>51895500.87251208</c:v>
                </c:pt>
                <c:pt idx="651">
                  <c:v>51816873.31128002</c:v>
                </c:pt>
                <c:pt idx="652">
                  <c:v>51839338.392879657</c:v>
                </c:pt>
                <c:pt idx="653">
                  <c:v>51962438.005085468</c:v>
                </c:pt>
                <c:pt idx="654">
                  <c:v>51984615.771348134</c:v>
                </c:pt>
                <c:pt idx="655">
                  <c:v>52008032.128514059</c:v>
                </c:pt>
                <c:pt idx="656">
                  <c:v>51929824.561403506</c:v>
                </c:pt>
                <c:pt idx="657">
                  <c:v>51851851.851851851</c:v>
                </c:pt>
                <c:pt idx="658">
                  <c:v>51774112.943528235</c:v>
                </c:pt>
                <c:pt idx="659">
                  <c:v>51696606.786427148</c:v>
                </c:pt>
                <c:pt idx="660">
                  <c:v>51718983.557548583</c:v>
                </c:pt>
                <c:pt idx="661">
                  <c:v>51643075.69840046</c:v>
                </c:pt>
                <c:pt idx="662">
                  <c:v>51564828.614008941</c:v>
                </c:pt>
                <c:pt idx="663">
                  <c:v>51588581.065998659</c:v>
                </c:pt>
                <c:pt idx="664">
                  <c:v>51511924.51521831</c:v>
                </c:pt>
                <c:pt idx="665">
                  <c:v>51435495.437572643</c:v>
                </c:pt>
                <c:pt idx="666">
                  <c:v>51458060.692856617</c:v>
                </c:pt>
                <c:pt idx="667">
                  <c:v>51579180.946275793</c:v>
                </c:pt>
                <c:pt idx="668">
                  <c:v>51502991.211009629</c:v>
                </c:pt>
                <c:pt idx="669">
                  <c:v>51623687.897932597</c:v>
                </c:pt>
                <c:pt idx="670">
                  <c:v>51647110.805636019</c:v>
                </c:pt>
                <c:pt idx="671">
                  <c:v>51569891.418907329</c:v>
                </c:pt>
                <c:pt idx="672">
                  <c:v>51592060.500746466</c:v>
                </c:pt>
                <c:pt idx="673">
                  <c:v>51713182.462485947</c:v>
                </c:pt>
                <c:pt idx="674">
                  <c:v>51637464.005075894</c:v>
                </c:pt>
                <c:pt idx="675">
                  <c:v>51756908.231395289</c:v>
                </c:pt>
                <c:pt idx="676">
                  <c:v>51778675.361331448</c:v>
                </c:pt>
                <c:pt idx="677">
                  <c:v>51703192.574955054</c:v>
                </c:pt>
                <c:pt idx="678">
                  <c:v>51627929.545344271</c:v>
                </c:pt>
                <c:pt idx="679">
                  <c:v>51552885.314210959</c:v>
                </c:pt>
                <c:pt idx="680">
                  <c:v>51574822.197493829</c:v>
                </c:pt>
                <c:pt idx="681">
                  <c:v>51500072.467268951</c:v>
                </c:pt>
                <c:pt idx="682">
                  <c:v>51619750.584943436</c:v>
                </c:pt>
                <c:pt idx="683">
                  <c:v>51737842.329648092</c:v>
                </c:pt>
                <c:pt idx="684">
                  <c:v>51663179.16155567</c:v>
                </c:pt>
                <c:pt idx="685">
                  <c:v>51588731.176597737</c:v>
                </c:pt>
                <c:pt idx="686">
                  <c:v>51514497.445859417</c:v>
                </c:pt>
                <c:pt idx="687">
                  <c:v>51632061.690255523</c:v>
                </c:pt>
                <c:pt idx="688">
                  <c:v>51654868.949684329</c:v>
                </c:pt>
                <c:pt idx="689">
                  <c:v>51867418.091508262</c:v>
                </c:pt>
                <c:pt idx="690">
                  <c:v>51793208.698969856</c:v>
                </c:pt>
                <c:pt idx="691">
                  <c:v>51909705.686255835</c:v>
                </c:pt>
                <c:pt idx="692">
                  <c:v>52120981.548411645</c:v>
                </c:pt>
                <c:pt idx="693">
                  <c:v>52047963.908346198</c:v>
                </c:pt>
                <c:pt idx="694">
                  <c:v>52163604.030823946</c:v>
                </c:pt>
                <c:pt idx="695">
                  <c:v>52089499.230496034</c:v>
                </c:pt>
                <c:pt idx="696">
                  <c:v>52015604.681404419</c:v>
                </c:pt>
                <c:pt idx="697">
                  <c:v>52130799.197261244</c:v>
                </c:pt>
                <c:pt idx="698">
                  <c:v>52058282.642523699</c:v>
                </c:pt>
                <c:pt idx="699">
                  <c:v>52173094.128172532</c:v>
                </c:pt>
                <c:pt idx="700">
                  <c:v>52099496.873089761</c:v>
                </c:pt>
                <c:pt idx="701">
                  <c:v>52120016.903789267</c:v>
                </c:pt>
                <c:pt idx="702">
                  <c:v>52140479.204763912</c:v>
                </c:pt>
                <c:pt idx="703">
                  <c:v>52160884.019291095</c:v>
                </c:pt>
                <c:pt idx="704">
                  <c:v>52087716.837331086</c:v>
                </c:pt>
                <c:pt idx="705">
                  <c:v>52015968.99586767</c:v>
                </c:pt>
                <c:pt idx="706">
                  <c:v>52036462.82610216</c:v>
                </c:pt>
                <c:pt idx="707">
                  <c:v>51963774.358019233</c:v>
                </c:pt>
                <c:pt idx="708">
                  <c:v>51891288.680166461</c:v>
                </c:pt>
                <c:pt idx="709">
                  <c:v>51819004.945093215</c:v>
                </c:pt>
                <c:pt idx="710">
                  <c:v>51839658.729974732</c:v>
                </c:pt>
                <c:pt idx="711">
                  <c:v>51860255.133933738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A-4872-A632-54AA831F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24560"/>
        <c:axId val="339680232"/>
      </c:lineChart>
      <c:catAx>
        <c:axId val="4035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Instante</a:t>
                </a:r>
                <a:r>
                  <a:rPr lang="pt-PT" baseline="0"/>
                  <a:t> temporal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9680232"/>
        <c:crosses val="autoZero"/>
        <c:auto val="1"/>
        <c:lblAlgn val="ctr"/>
        <c:lblOffset val="100"/>
        <c:noMultiLvlLbl val="0"/>
      </c:catAx>
      <c:valAx>
        <c:axId val="3396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Hashrate [H/s]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35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578303</xdr:colOff>
      <xdr:row>3</xdr:row>
      <xdr:rowOff>28573</xdr:rowOff>
    </xdr:from>
    <xdr:to>
      <xdr:col>26</xdr:col>
      <xdr:colOff>484875</xdr:colOff>
      <xdr:row>23</xdr:row>
      <xdr:rowOff>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BB138A-B905-4E90-8146-9D798A4E3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590096</xdr:colOff>
      <xdr:row>24</xdr:row>
      <xdr:rowOff>104774</xdr:rowOff>
    </xdr:from>
    <xdr:to>
      <xdr:col>26</xdr:col>
      <xdr:colOff>496668</xdr:colOff>
      <xdr:row>44</xdr:row>
      <xdr:rowOff>76203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9C6CB-5014-441A-8BC2-2A7F4C1D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217504</xdr:colOff>
      <xdr:row>2</xdr:row>
      <xdr:rowOff>26129</xdr:rowOff>
    </xdr:from>
    <xdr:to>
      <xdr:col>26</xdr:col>
      <xdr:colOff>51504</xdr:colOff>
      <xdr:row>22</xdr:row>
      <xdr:rowOff>27795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7FA54-D4E4-49ED-8CC5-7483A764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350344</xdr:colOff>
      <xdr:row>24</xdr:row>
      <xdr:rowOff>74667</xdr:rowOff>
    </xdr:from>
    <xdr:to>
      <xdr:col>26</xdr:col>
      <xdr:colOff>184344</xdr:colOff>
      <xdr:row>44</xdr:row>
      <xdr:rowOff>76334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0AD61C-0A57-454C-8F04-6FBDC95D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220422</xdr:colOff>
      <xdr:row>0</xdr:row>
      <xdr:rowOff>0</xdr:rowOff>
    </xdr:from>
    <xdr:to>
      <xdr:col>26</xdr:col>
      <xdr:colOff>146786</xdr:colOff>
      <xdr:row>19</xdr:row>
      <xdr:rowOff>126742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258997-DAF5-4CFB-A61B-8473453B0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222456</xdr:colOff>
      <xdr:row>21</xdr:row>
      <xdr:rowOff>35215</xdr:rowOff>
    </xdr:from>
    <xdr:to>
      <xdr:col>26</xdr:col>
      <xdr:colOff>148820</xdr:colOff>
      <xdr:row>40</xdr:row>
      <xdr:rowOff>161958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B408DD-7BB5-424B-A484-03411890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192D-E3FC-428B-8B13-A4C735A92A9E}">
  <dimension ref="B1:D5"/>
  <sheetViews>
    <sheetView workbookViewId="0">
      <selection activeCell="B1" sqref="B1:D5"/>
    </sheetView>
  </sheetViews>
  <sheetFormatPr defaultRowHeight="14.5" x14ac:dyDescent="0.35"/>
  <cols>
    <col min="3" max="3" width="39.1796875" bestFit="1" customWidth="1"/>
    <col min="4" max="4" width="12.26953125" bestFit="1" customWidth="1"/>
  </cols>
  <sheetData>
    <row r="1" spans="2:4" x14ac:dyDescent="0.35">
      <c r="B1" s="8"/>
      <c r="C1" s="8" t="s">
        <v>2127</v>
      </c>
      <c r="D1" s="8" t="s">
        <v>2128</v>
      </c>
    </row>
    <row r="2" spans="2:4" x14ac:dyDescent="0.35">
      <c r="B2" s="8" t="s">
        <v>2124</v>
      </c>
      <c r="C2" s="8">
        <v>52231250.579999998</v>
      </c>
      <c r="D2" s="8">
        <v>539</v>
      </c>
    </row>
    <row r="3" spans="2:4" x14ac:dyDescent="0.35">
      <c r="B3" s="8" t="s">
        <v>2125</v>
      </c>
      <c r="C3" s="8">
        <v>52206717.619999997</v>
      </c>
      <c r="D3" s="8">
        <v>576</v>
      </c>
    </row>
    <row r="4" spans="2:4" x14ac:dyDescent="0.35">
      <c r="B4" s="8" t="s">
        <v>2126</v>
      </c>
      <c r="C4" s="8">
        <v>52206754.590000004</v>
      </c>
      <c r="D4" s="8">
        <v>560</v>
      </c>
    </row>
    <row r="5" spans="2:4" x14ac:dyDescent="0.35">
      <c r="B5" s="8" t="s">
        <v>2129</v>
      </c>
      <c r="C5" s="8">
        <f>AVERAGE(C2:C4)</f>
        <v>52214907.596666664</v>
      </c>
      <c r="D5" s="9">
        <f>AVERAGE(D2:D4)</f>
        <v>558.33333333333337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9"/>
  <sheetViews>
    <sheetView topLeftCell="J13" zoomScale="64" zoomScaleNormal="100" workbookViewId="0">
      <selection activeCell="Y3" sqref="Y3"/>
    </sheetView>
  </sheetViews>
  <sheetFormatPr defaultRowHeight="14.5" x14ac:dyDescent="0.35"/>
  <cols>
    <col min="2" max="2" width="12.81640625" bestFit="1" customWidth="1"/>
    <col min="4" max="4" width="10.54296875" bestFit="1" customWidth="1"/>
    <col min="5" max="10" width="8.81640625" bestFit="1" customWidth="1"/>
    <col min="11" max="12" width="10" style="3" bestFit="1" customWidth="1"/>
    <col min="13" max="13" width="14" style="3" bestFit="1" customWidth="1"/>
    <col min="14" max="14" width="14" bestFit="1" customWidth="1"/>
  </cols>
  <sheetData>
    <row r="1" spans="1:14" x14ac:dyDescent="0.35">
      <c r="B1" s="1" t="s">
        <v>727</v>
      </c>
      <c r="C1" s="1" t="s">
        <v>0</v>
      </c>
      <c r="D1" s="1" t="s">
        <v>2130</v>
      </c>
      <c r="E1" s="1" t="s">
        <v>1</v>
      </c>
      <c r="F1" s="1" t="s">
        <v>727</v>
      </c>
      <c r="G1" s="1" t="s">
        <v>2</v>
      </c>
      <c r="H1" s="1" t="s">
        <v>3</v>
      </c>
      <c r="I1" s="1" t="s">
        <v>4</v>
      </c>
      <c r="J1" s="1"/>
      <c r="K1" s="6" t="s">
        <v>2131</v>
      </c>
      <c r="L1" s="7" t="s">
        <v>2123</v>
      </c>
      <c r="M1" s="7" t="s">
        <v>2121</v>
      </c>
      <c r="N1" s="5" t="s">
        <v>2120</v>
      </c>
    </row>
    <row r="2" spans="1:14" x14ac:dyDescent="0.35">
      <c r="A2" s="1">
        <v>0</v>
      </c>
      <c r="B2">
        <v>4000000000</v>
      </c>
      <c r="C2" t="s">
        <v>5</v>
      </c>
      <c r="D2">
        <v>0</v>
      </c>
      <c r="E2">
        <v>0</v>
      </c>
      <c r="F2">
        <v>0</v>
      </c>
      <c r="G2">
        <v>0</v>
      </c>
      <c r="H2">
        <v>98</v>
      </c>
      <c r="I2">
        <v>11</v>
      </c>
      <c r="J2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5">
      <c r="A3" s="1">
        <v>1</v>
      </c>
      <c r="B3">
        <v>4000000000</v>
      </c>
      <c r="C3" t="s">
        <v>6</v>
      </c>
      <c r="D3">
        <v>52230144</v>
      </c>
      <c r="E3">
        <v>0</v>
      </c>
      <c r="F3">
        <f>E3-E2</f>
        <v>0</v>
      </c>
      <c r="G3">
        <v>0</v>
      </c>
      <c r="H3">
        <v>130</v>
      </c>
      <c r="I3">
        <v>71</v>
      </c>
      <c r="J3">
        <f>I3-I2</f>
        <v>60</v>
      </c>
      <c r="K3" s="3">
        <v>0</v>
      </c>
      <c r="L3" s="3">
        <f>(B3*F3)/J3</f>
        <v>0</v>
      </c>
      <c r="M3" s="3">
        <v>0</v>
      </c>
      <c r="N3">
        <f>(B3*E3)/I3</f>
        <v>0</v>
      </c>
    </row>
    <row r="4" spans="1:14" x14ac:dyDescent="0.35">
      <c r="A4" s="1">
        <v>2</v>
      </c>
      <c r="B4">
        <v>4000000000</v>
      </c>
      <c r="C4" t="s">
        <v>7</v>
      </c>
      <c r="D4">
        <v>52231000</v>
      </c>
      <c r="E4">
        <v>0</v>
      </c>
      <c r="F4">
        <f t="shared" ref="F4:F67" si="0">E4-E3</f>
        <v>0</v>
      </c>
      <c r="G4">
        <v>0</v>
      </c>
      <c r="H4">
        <v>132</v>
      </c>
      <c r="I4">
        <v>131</v>
      </c>
      <c r="J4">
        <f t="shared" ref="J4:J67" si="1">I4-I3</f>
        <v>60</v>
      </c>
      <c r="K4" s="3">
        <v>0</v>
      </c>
      <c r="L4" s="3">
        <f t="shared" ref="L4:L67" si="2">(B4*F4)/J4</f>
        <v>0</v>
      </c>
      <c r="M4" s="3">
        <v>0</v>
      </c>
      <c r="N4">
        <f t="shared" ref="N4:N67" si="3">(B4*E4)/I4</f>
        <v>0</v>
      </c>
    </row>
    <row r="5" spans="1:14" x14ac:dyDescent="0.35">
      <c r="A5" s="1">
        <v>3</v>
      </c>
      <c r="B5">
        <v>4000000000</v>
      </c>
      <c r="C5" t="s">
        <v>8</v>
      </c>
      <c r="D5">
        <v>52230431</v>
      </c>
      <c r="E5">
        <v>1</v>
      </c>
      <c r="F5">
        <f t="shared" si="0"/>
        <v>1</v>
      </c>
      <c r="G5">
        <v>0</v>
      </c>
      <c r="H5">
        <v>133</v>
      </c>
      <c r="I5">
        <v>190</v>
      </c>
      <c r="J5">
        <f t="shared" si="1"/>
        <v>59</v>
      </c>
      <c r="K5" s="3">
        <v>0</v>
      </c>
      <c r="L5" s="3">
        <f t="shared" si="2"/>
        <v>67796610.169491529</v>
      </c>
      <c r="M5" s="3">
        <v>0</v>
      </c>
      <c r="N5">
        <f t="shared" si="3"/>
        <v>21052631.578947369</v>
      </c>
    </row>
    <row r="6" spans="1:14" x14ac:dyDescent="0.35">
      <c r="A6" s="1">
        <v>4</v>
      </c>
      <c r="B6">
        <v>4000000000</v>
      </c>
      <c r="C6" t="s">
        <v>9</v>
      </c>
      <c r="D6">
        <v>52230459</v>
      </c>
      <c r="E6">
        <v>2</v>
      </c>
      <c r="F6">
        <f t="shared" si="0"/>
        <v>1</v>
      </c>
      <c r="G6">
        <v>0</v>
      </c>
      <c r="H6">
        <v>134</v>
      </c>
      <c r="I6">
        <v>250</v>
      </c>
      <c r="J6">
        <f t="shared" si="1"/>
        <v>60</v>
      </c>
      <c r="K6" s="3">
        <v>0</v>
      </c>
      <c r="L6" s="3">
        <f t="shared" si="2"/>
        <v>66666666.666666664</v>
      </c>
      <c r="M6" s="3">
        <v>0</v>
      </c>
      <c r="N6">
        <f t="shared" si="3"/>
        <v>32000000</v>
      </c>
    </row>
    <row r="7" spans="1:14" x14ac:dyDescent="0.35">
      <c r="A7" s="1">
        <v>5</v>
      </c>
      <c r="B7">
        <v>4000000000</v>
      </c>
      <c r="C7" t="s">
        <v>10</v>
      </c>
      <c r="D7">
        <v>52230729</v>
      </c>
      <c r="E7">
        <v>2</v>
      </c>
      <c r="F7">
        <f t="shared" si="0"/>
        <v>0</v>
      </c>
      <c r="G7">
        <v>0</v>
      </c>
      <c r="H7">
        <v>134</v>
      </c>
      <c r="I7">
        <v>310</v>
      </c>
      <c r="J7">
        <f t="shared" si="1"/>
        <v>60</v>
      </c>
      <c r="K7" s="3">
        <v>0</v>
      </c>
      <c r="L7" s="3">
        <f t="shared" si="2"/>
        <v>0</v>
      </c>
      <c r="M7" s="3">
        <v>0</v>
      </c>
      <c r="N7">
        <f t="shared" si="3"/>
        <v>25806451.612903226</v>
      </c>
    </row>
    <row r="8" spans="1:14" x14ac:dyDescent="0.35">
      <c r="A8" s="1">
        <v>6</v>
      </c>
      <c r="B8">
        <v>4000000000</v>
      </c>
      <c r="C8" t="s">
        <v>11</v>
      </c>
      <c r="D8">
        <v>52230855</v>
      </c>
      <c r="E8">
        <v>2</v>
      </c>
      <c r="F8">
        <f t="shared" si="0"/>
        <v>0</v>
      </c>
      <c r="G8">
        <v>0</v>
      </c>
      <c r="H8">
        <v>134</v>
      </c>
      <c r="I8">
        <v>370</v>
      </c>
      <c r="J8">
        <f t="shared" si="1"/>
        <v>60</v>
      </c>
      <c r="K8" s="3">
        <v>0</v>
      </c>
      <c r="L8" s="3">
        <f t="shared" si="2"/>
        <v>0</v>
      </c>
      <c r="M8" s="3">
        <v>0</v>
      </c>
      <c r="N8">
        <f t="shared" si="3"/>
        <v>21621621.62162162</v>
      </c>
    </row>
    <row r="9" spans="1:14" x14ac:dyDescent="0.35">
      <c r="A9" s="1">
        <v>7</v>
      </c>
      <c r="B9">
        <v>4000000000</v>
      </c>
      <c r="C9" t="s">
        <v>12</v>
      </c>
      <c r="D9">
        <v>52230948</v>
      </c>
      <c r="E9">
        <v>2</v>
      </c>
      <c r="F9">
        <f t="shared" si="0"/>
        <v>0</v>
      </c>
      <c r="G9">
        <v>0</v>
      </c>
      <c r="H9">
        <v>134</v>
      </c>
      <c r="I9">
        <v>430</v>
      </c>
      <c r="J9">
        <f t="shared" si="1"/>
        <v>60</v>
      </c>
      <c r="K9" s="3">
        <v>0</v>
      </c>
      <c r="L9" s="3">
        <f t="shared" si="2"/>
        <v>0</v>
      </c>
      <c r="M9" s="3">
        <v>0</v>
      </c>
      <c r="N9">
        <f t="shared" si="3"/>
        <v>18604651.162790697</v>
      </c>
    </row>
    <row r="10" spans="1:14" x14ac:dyDescent="0.35">
      <c r="A10" s="1">
        <v>8</v>
      </c>
      <c r="B10">
        <v>4000000000</v>
      </c>
      <c r="C10" t="s">
        <v>13</v>
      </c>
      <c r="D10">
        <v>52231058</v>
      </c>
      <c r="E10">
        <v>2</v>
      </c>
      <c r="F10">
        <f t="shared" si="0"/>
        <v>0</v>
      </c>
      <c r="G10">
        <v>0</v>
      </c>
      <c r="H10">
        <v>134</v>
      </c>
      <c r="I10">
        <v>490</v>
      </c>
      <c r="J10">
        <f t="shared" si="1"/>
        <v>60</v>
      </c>
      <c r="K10" s="3">
        <v>6666666</v>
      </c>
      <c r="L10" s="3">
        <f t="shared" si="2"/>
        <v>0</v>
      </c>
      <c r="M10" s="3">
        <f t="shared" ref="M10:M19" si="4">($L$6+$L$5)/10</f>
        <v>13446327.683615819</v>
      </c>
      <c r="N10">
        <f t="shared" si="3"/>
        <v>16326530.612244898</v>
      </c>
    </row>
    <row r="11" spans="1:14" x14ac:dyDescent="0.35">
      <c r="A11" s="1">
        <v>9</v>
      </c>
      <c r="B11">
        <v>4000000000</v>
      </c>
      <c r="C11" t="s">
        <v>14</v>
      </c>
      <c r="D11">
        <v>52231036</v>
      </c>
      <c r="E11">
        <v>4</v>
      </c>
      <c r="F11">
        <f t="shared" si="0"/>
        <v>2</v>
      </c>
      <c r="G11">
        <v>0</v>
      </c>
      <c r="H11">
        <v>134</v>
      </c>
      <c r="I11">
        <v>550</v>
      </c>
      <c r="J11">
        <f t="shared" si="1"/>
        <v>60</v>
      </c>
      <c r="K11" s="3">
        <v>6666666</v>
      </c>
      <c r="L11" s="3">
        <f t="shared" si="2"/>
        <v>133333333.33333333</v>
      </c>
      <c r="M11" s="3">
        <f t="shared" si="4"/>
        <v>13446327.683615819</v>
      </c>
      <c r="N11">
        <f t="shared" si="3"/>
        <v>29090909.09090909</v>
      </c>
    </row>
    <row r="12" spans="1:14" x14ac:dyDescent="0.35">
      <c r="A12" s="1">
        <v>10</v>
      </c>
      <c r="B12">
        <v>4000000000</v>
      </c>
      <c r="C12" t="s">
        <v>15</v>
      </c>
      <c r="D12">
        <v>52231143</v>
      </c>
      <c r="E12">
        <v>4</v>
      </c>
      <c r="F12">
        <f t="shared" si="0"/>
        <v>0</v>
      </c>
      <c r="G12">
        <v>0</v>
      </c>
      <c r="H12">
        <v>135</v>
      </c>
      <c r="I12">
        <v>610</v>
      </c>
      <c r="J12">
        <f t="shared" si="1"/>
        <v>60</v>
      </c>
      <c r="K12" s="3">
        <v>6666666</v>
      </c>
      <c r="L12" s="3">
        <f t="shared" si="2"/>
        <v>0</v>
      </c>
      <c r="M12" s="3">
        <f t="shared" si="4"/>
        <v>13446327.683615819</v>
      </c>
      <c r="N12">
        <f t="shared" si="3"/>
        <v>26229508.196721312</v>
      </c>
    </row>
    <row r="13" spans="1:14" x14ac:dyDescent="0.35">
      <c r="A13" s="1">
        <v>11</v>
      </c>
      <c r="B13">
        <v>4000000000</v>
      </c>
      <c r="C13" t="s">
        <v>16</v>
      </c>
      <c r="D13">
        <v>52231201</v>
      </c>
      <c r="E13">
        <v>4</v>
      </c>
      <c r="F13">
        <f t="shared" si="0"/>
        <v>0</v>
      </c>
      <c r="G13">
        <v>0</v>
      </c>
      <c r="H13">
        <v>135</v>
      </c>
      <c r="I13">
        <v>670</v>
      </c>
      <c r="J13">
        <f t="shared" si="1"/>
        <v>60</v>
      </c>
      <c r="K13" s="3">
        <v>6666666</v>
      </c>
      <c r="L13" s="3">
        <f t="shared" si="2"/>
        <v>0</v>
      </c>
      <c r="M13" s="3">
        <f t="shared" si="4"/>
        <v>13446327.683615819</v>
      </c>
      <c r="N13">
        <f t="shared" si="3"/>
        <v>23880597.014925372</v>
      </c>
    </row>
    <row r="14" spans="1:14" x14ac:dyDescent="0.35">
      <c r="A14" s="1">
        <v>12</v>
      </c>
      <c r="B14">
        <v>4000000000</v>
      </c>
      <c r="C14" t="s">
        <v>17</v>
      </c>
      <c r="D14">
        <v>52231264</v>
      </c>
      <c r="E14">
        <v>4</v>
      </c>
      <c r="F14">
        <f t="shared" si="0"/>
        <v>0</v>
      </c>
      <c r="G14">
        <v>0</v>
      </c>
      <c r="H14">
        <v>135</v>
      </c>
      <c r="I14">
        <v>730</v>
      </c>
      <c r="J14">
        <f t="shared" si="1"/>
        <v>60</v>
      </c>
      <c r="K14" s="3">
        <v>6666666</v>
      </c>
      <c r="L14" s="3">
        <f t="shared" si="2"/>
        <v>0</v>
      </c>
      <c r="M14" s="3">
        <f t="shared" si="4"/>
        <v>13446327.683615819</v>
      </c>
      <c r="N14">
        <f>(B14*E14)/I14</f>
        <v>21917808.219178081</v>
      </c>
    </row>
    <row r="15" spans="1:14" x14ac:dyDescent="0.35">
      <c r="A15" s="1">
        <v>13</v>
      </c>
      <c r="B15">
        <v>4000000000</v>
      </c>
      <c r="C15" t="s">
        <v>18</v>
      </c>
      <c r="D15">
        <v>52231294</v>
      </c>
      <c r="E15">
        <v>5</v>
      </c>
      <c r="F15">
        <f t="shared" si="0"/>
        <v>1</v>
      </c>
      <c r="G15">
        <v>0</v>
      </c>
      <c r="H15">
        <v>135</v>
      </c>
      <c r="I15">
        <v>790</v>
      </c>
      <c r="J15">
        <f t="shared" si="1"/>
        <v>60</v>
      </c>
      <c r="K15" s="3">
        <v>6666666</v>
      </c>
      <c r="L15" s="3">
        <f t="shared" si="2"/>
        <v>66666666.666666664</v>
      </c>
      <c r="M15" s="3">
        <f t="shared" si="4"/>
        <v>13446327.683615819</v>
      </c>
      <c r="N15" s="10">
        <f t="shared" si="3"/>
        <v>25316455.696202531</v>
      </c>
    </row>
    <row r="16" spans="1:14" x14ac:dyDescent="0.35">
      <c r="A16" s="1">
        <v>14</v>
      </c>
      <c r="B16">
        <v>4000000000</v>
      </c>
      <c r="C16" t="s">
        <v>19</v>
      </c>
      <c r="D16">
        <v>52231471</v>
      </c>
      <c r="E16">
        <v>5</v>
      </c>
      <c r="F16">
        <f t="shared" si="0"/>
        <v>0</v>
      </c>
      <c r="G16">
        <v>0</v>
      </c>
      <c r="H16">
        <v>135</v>
      </c>
      <c r="I16">
        <v>850</v>
      </c>
      <c r="J16">
        <f t="shared" si="1"/>
        <v>60</v>
      </c>
      <c r="K16" s="3">
        <v>6666666</v>
      </c>
      <c r="L16" s="3">
        <f t="shared" si="2"/>
        <v>0</v>
      </c>
      <c r="M16" s="3">
        <f t="shared" si="4"/>
        <v>13446327.683615819</v>
      </c>
      <c r="N16">
        <f t="shared" si="3"/>
        <v>23529411.764705881</v>
      </c>
    </row>
    <row r="17" spans="1:14" x14ac:dyDescent="0.35">
      <c r="A17" s="1">
        <v>15</v>
      </c>
      <c r="B17">
        <v>4000000000</v>
      </c>
      <c r="C17" t="s">
        <v>20</v>
      </c>
      <c r="D17">
        <v>52231573</v>
      </c>
      <c r="E17">
        <v>5</v>
      </c>
      <c r="F17">
        <f t="shared" si="0"/>
        <v>0</v>
      </c>
      <c r="G17">
        <v>0</v>
      </c>
      <c r="H17">
        <v>135</v>
      </c>
      <c r="I17">
        <v>910</v>
      </c>
      <c r="J17">
        <f t="shared" si="1"/>
        <v>60</v>
      </c>
      <c r="K17" s="3">
        <v>6666666</v>
      </c>
      <c r="L17" s="3">
        <f t="shared" si="2"/>
        <v>0</v>
      </c>
      <c r="M17" s="3">
        <f t="shared" si="4"/>
        <v>13446327.683615819</v>
      </c>
      <c r="N17">
        <f t="shared" si="3"/>
        <v>21978021.978021979</v>
      </c>
    </row>
    <row r="18" spans="1:14" x14ac:dyDescent="0.35">
      <c r="A18" s="1">
        <v>16</v>
      </c>
      <c r="B18">
        <v>4000000000</v>
      </c>
      <c r="C18" t="s">
        <v>21</v>
      </c>
      <c r="D18">
        <v>52231567</v>
      </c>
      <c r="E18">
        <v>6</v>
      </c>
      <c r="F18">
        <f t="shared" si="0"/>
        <v>1</v>
      </c>
      <c r="G18">
        <v>0</v>
      </c>
      <c r="H18">
        <v>135</v>
      </c>
      <c r="I18">
        <v>970</v>
      </c>
      <c r="J18">
        <f t="shared" si="1"/>
        <v>60</v>
      </c>
      <c r="K18" s="3">
        <v>6666666</v>
      </c>
      <c r="L18" s="3">
        <f t="shared" si="2"/>
        <v>66666666.666666664</v>
      </c>
      <c r="M18" s="3">
        <f t="shared" si="4"/>
        <v>13446327.683615819</v>
      </c>
      <c r="N18">
        <f t="shared" si="3"/>
        <v>24742268.041237112</v>
      </c>
    </row>
    <row r="19" spans="1:14" x14ac:dyDescent="0.35">
      <c r="A19" s="1">
        <v>17</v>
      </c>
      <c r="B19">
        <v>4000000000</v>
      </c>
      <c r="C19" t="s">
        <v>22</v>
      </c>
      <c r="D19">
        <v>52231593</v>
      </c>
      <c r="E19">
        <v>6</v>
      </c>
      <c r="F19">
        <f t="shared" si="0"/>
        <v>0</v>
      </c>
      <c r="G19">
        <v>0</v>
      </c>
      <c r="H19">
        <v>135</v>
      </c>
      <c r="I19">
        <v>1030</v>
      </c>
      <c r="J19">
        <f t="shared" si="1"/>
        <v>60</v>
      </c>
      <c r="K19" s="3">
        <v>6666666</v>
      </c>
      <c r="L19" s="3">
        <f t="shared" si="2"/>
        <v>0</v>
      </c>
      <c r="M19" s="3">
        <f t="shared" si="4"/>
        <v>13446327.683615819</v>
      </c>
      <c r="N19">
        <f t="shared" si="3"/>
        <v>23300970.873786408</v>
      </c>
    </row>
    <row r="20" spans="1:14" x14ac:dyDescent="0.35">
      <c r="A20" s="1">
        <v>18</v>
      </c>
      <c r="B20">
        <v>4000000000</v>
      </c>
      <c r="C20" t="s">
        <v>23</v>
      </c>
      <c r="D20">
        <v>52231554</v>
      </c>
      <c r="E20">
        <v>6</v>
      </c>
      <c r="F20">
        <f t="shared" si="0"/>
        <v>0</v>
      </c>
      <c r="G20">
        <v>0</v>
      </c>
      <c r="H20">
        <v>135</v>
      </c>
      <c r="I20">
        <v>1090</v>
      </c>
      <c r="J20">
        <f t="shared" si="1"/>
        <v>60</v>
      </c>
      <c r="K20" s="3">
        <v>26666666</v>
      </c>
      <c r="L20" s="3">
        <f t="shared" si="2"/>
        <v>0</v>
      </c>
      <c r="M20" s="4">
        <v>26666666.666666601</v>
      </c>
      <c r="N20">
        <f t="shared" si="3"/>
        <v>22018348.62385321</v>
      </c>
    </row>
    <row r="21" spans="1:14" x14ac:dyDescent="0.35">
      <c r="A21" s="1">
        <v>19</v>
      </c>
      <c r="B21">
        <v>4000000000</v>
      </c>
      <c r="C21" t="s">
        <v>24</v>
      </c>
      <c r="D21">
        <v>52231563</v>
      </c>
      <c r="E21">
        <v>7</v>
      </c>
      <c r="F21">
        <f t="shared" si="0"/>
        <v>1</v>
      </c>
      <c r="G21">
        <v>0</v>
      </c>
      <c r="H21">
        <v>135</v>
      </c>
      <c r="I21">
        <v>1150</v>
      </c>
      <c r="J21">
        <f t="shared" si="1"/>
        <v>60</v>
      </c>
      <c r="K21" s="3">
        <v>26666666</v>
      </c>
      <c r="L21" s="3">
        <f t="shared" si="2"/>
        <v>66666666.666666664</v>
      </c>
      <c r="M21" s="4">
        <v>26666666.666666601</v>
      </c>
      <c r="N21">
        <f t="shared" si="3"/>
        <v>24347826.086956523</v>
      </c>
    </row>
    <row r="22" spans="1:14" x14ac:dyDescent="0.35">
      <c r="A22" s="1">
        <v>20</v>
      </c>
      <c r="B22">
        <v>4000000000</v>
      </c>
      <c r="C22" t="s">
        <v>25</v>
      </c>
      <c r="D22">
        <v>52231496</v>
      </c>
      <c r="E22">
        <v>8</v>
      </c>
      <c r="F22">
        <f t="shared" si="0"/>
        <v>1</v>
      </c>
      <c r="G22">
        <v>0</v>
      </c>
      <c r="H22">
        <v>135</v>
      </c>
      <c r="I22">
        <v>1210</v>
      </c>
      <c r="J22">
        <f t="shared" si="1"/>
        <v>60</v>
      </c>
      <c r="K22" s="3">
        <v>26666666</v>
      </c>
      <c r="L22" s="3">
        <f t="shared" si="2"/>
        <v>66666666.666666664</v>
      </c>
      <c r="M22" s="4">
        <v>26666666.666666601</v>
      </c>
      <c r="N22">
        <f t="shared" si="3"/>
        <v>26446280.991735537</v>
      </c>
    </row>
    <row r="23" spans="1:14" x14ac:dyDescent="0.35">
      <c r="A23" s="1">
        <v>21</v>
      </c>
      <c r="B23">
        <v>4000000000</v>
      </c>
      <c r="C23" t="s">
        <v>26</v>
      </c>
      <c r="D23">
        <v>52231444</v>
      </c>
      <c r="E23">
        <v>9</v>
      </c>
      <c r="F23">
        <f t="shared" si="0"/>
        <v>1</v>
      </c>
      <c r="G23">
        <v>0</v>
      </c>
      <c r="H23">
        <v>135</v>
      </c>
      <c r="I23">
        <v>1270</v>
      </c>
      <c r="J23">
        <f t="shared" si="1"/>
        <v>60</v>
      </c>
      <c r="K23" s="3">
        <v>26666666</v>
      </c>
      <c r="L23" s="3">
        <f t="shared" si="2"/>
        <v>66666666.666666664</v>
      </c>
      <c r="M23" s="4">
        <v>26666666.666666601</v>
      </c>
      <c r="N23">
        <f t="shared" si="3"/>
        <v>28346456.692913387</v>
      </c>
    </row>
    <row r="24" spans="1:14" x14ac:dyDescent="0.35">
      <c r="A24" s="1">
        <v>22</v>
      </c>
      <c r="B24">
        <v>4000000000</v>
      </c>
      <c r="C24" t="s">
        <v>27</v>
      </c>
      <c r="D24">
        <v>52231470</v>
      </c>
      <c r="E24">
        <v>9</v>
      </c>
      <c r="F24">
        <f t="shared" si="0"/>
        <v>0</v>
      </c>
      <c r="G24">
        <v>0</v>
      </c>
      <c r="H24">
        <v>135</v>
      </c>
      <c r="I24">
        <v>1330</v>
      </c>
      <c r="J24">
        <f t="shared" si="1"/>
        <v>60</v>
      </c>
      <c r="K24" s="3">
        <v>26666666</v>
      </c>
      <c r="L24" s="3">
        <f t="shared" si="2"/>
        <v>0</v>
      </c>
      <c r="M24" s="4">
        <v>26666666.666666601</v>
      </c>
      <c r="N24">
        <f t="shared" si="3"/>
        <v>27067669.172932331</v>
      </c>
    </row>
    <row r="25" spans="1:14" x14ac:dyDescent="0.35">
      <c r="A25" s="1">
        <v>23</v>
      </c>
      <c r="B25">
        <v>4000000000</v>
      </c>
      <c r="C25" t="s">
        <v>28</v>
      </c>
      <c r="D25">
        <v>52231503</v>
      </c>
      <c r="E25">
        <v>9</v>
      </c>
      <c r="F25">
        <f t="shared" si="0"/>
        <v>0</v>
      </c>
      <c r="G25">
        <v>0</v>
      </c>
      <c r="H25">
        <v>135</v>
      </c>
      <c r="I25">
        <v>1390</v>
      </c>
      <c r="J25">
        <f t="shared" si="1"/>
        <v>60</v>
      </c>
      <c r="K25" s="3">
        <v>26666666</v>
      </c>
      <c r="L25" s="3">
        <f t="shared" si="2"/>
        <v>0</v>
      </c>
      <c r="M25" s="4">
        <v>26666666.666666601</v>
      </c>
      <c r="N25">
        <f t="shared" si="3"/>
        <v>25899280.575539567</v>
      </c>
    </row>
    <row r="26" spans="1:14" x14ac:dyDescent="0.35">
      <c r="A26" s="1">
        <v>24</v>
      </c>
      <c r="B26">
        <v>4000000000</v>
      </c>
      <c r="C26" t="s">
        <v>29</v>
      </c>
      <c r="D26">
        <v>52231425</v>
      </c>
      <c r="E26">
        <v>9</v>
      </c>
      <c r="F26">
        <f t="shared" si="0"/>
        <v>0</v>
      </c>
      <c r="G26">
        <v>0</v>
      </c>
      <c r="H26">
        <v>135</v>
      </c>
      <c r="I26">
        <v>1449</v>
      </c>
      <c r="J26">
        <f t="shared" si="1"/>
        <v>59</v>
      </c>
      <c r="K26" s="3">
        <v>26666666</v>
      </c>
      <c r="L26" s="3">
        <f t="shared" si="2"/>
        <v>0</v>
      </c>
      <c r="M26" s="4">
        <v>26666666.666666601</v>
      </c>
      <c r="N26">
        <f t="shared" si="3"/>
        <v>24844720.496894412</v>
      </c>
    </row>
    <row r="27" spans="1:14" x14ac:dyDescent="0.35">
      <c r="A27" s="1">
        <v>25</v>
      </c>
      <c r="B27">
        <v>4000000000</v>
      </c>
      <c r="C27" t="s">
        <v>30</v>
      </c>
      <c r="D27">
        <v>52231347</v>
      </c>
      <c r="E27">
        <v>10</v>
      </c>
      <c r="F27">
        <f t="shared" si="0"/>
        <v>1</v>
      </c>
      <c r="G27">
        <v>0</v>
      </c>
      <c r="H27">
        <v>135</v>
      </c>
      <c r="I27">
        <v>1510</v>
      </c>
      <c r="J27">
        <f t="shared" si="1"/>
        <v>61</v>
      </c>
      <c r="K27" s="3">
        <v>26666666</v>
      </c>
      <c r="L27" s="3">
        <f t="shared" si="2"/>
        <v>65573770.491803281</v>
      </c>
      <c r="M27" s="4">
        <v>26666666.666666601</v>
      </c>
      <c r="N27">
        <f t="shared" si="3"/>
        <v>26490066.225165565</v>
      </c>
    </row>
    <row r="28" spans="1:14" x14ac:dyDescent="0.35">
      <c r="A28" s="1">
        <v>26</v>
      </c>
      <c r="B28">
        <v>4000000000</v>
      </c>
      <c r="C28" t="s">
        <v>31</v>
      </c>
      <c r="D28">
        <v>52231296</v>
      </c>
      <c r="E28">
        <v>10</v>
      </c>
      <c r="F28">
        <f t="shared" si="0"/>
        <v>0</v>
      </c>
      <c r="G28">
        <v>0</v>
      </c>
      <c r="H28">
        <v>135</v>
      </c>
      <c r="I28">
        <v>1570</v>
      </c>
      <c r="J28">
        <f t="shared" si="1"/>
        <v>60</v>
      </c>
      <c r="K28" s="3">
        <v>26666666</v>
      </c>
      <c r="L28" s="3">
        <f t="shared" si="2"/>
        <v>0</v>
      </c>
      <c r="M28" s="4">
        <v>26666666.666666601</v>
      </c>
      <c r="N28">
        <f t="shared" si="3"/>
        <v>25477707.006369427</v>
      </c>
    </row>
    <row r="29" spans="1:14" x14ac:dyDescent="0.35">
      <c r="A29" s="1">
        <v>27</v>
      </c>
      <c r="B29">
        <v>4000000000</v>
      </c>
      <c r="C29" t="s">
        <v>32</v>
      </c>
      <c r="D29">
        <v>52231295</v>
      </c>
      <c r="E29">
        <v>10</v>
      </c>
      <c r="F29">
        <f t="shared" si="0"/>
        <v>0</v>
      </c>
      <c r="G29">
        <v>0</v>
      </c>
      <c r="H29">
        <v>135</v>
      </c>
      <c r="I29">
        <v>1630</v>
      </c>
      <c r="J29">
        <f t="shared" si="1"/>
        <v>60</v>
      </c>
      <c r="K29" s="3">
        <v>26666666</v>
      </c>
      <c r="L29" s="3">
        <f t="shared" si="2"/>
        <v>0</v>
      </c>
      <c r="M29" s="4">
        <v>26666666.666666601</v>
      </c>
      <c r="N29">
        <f t="shared" si="3"/>
        <v>24539877.300613496</v>
      </c>
    </row>
    <row r="30" spans="1:14" x14ac:dyDescent="0.35">
      <c r="A30" s="1">
        <v>28</v>
      </c>
      <c r="B30">
        <v>4000000000</v>
      </c>
      <c r="C30" t="s">
        <v>33</v>
      </c>
      <c r="D30">
        <v>52231270</v>
      </c>
      <c r="E30">
        <v>10</v>
      </c>
      <c r="F30">
        <f t="shared" si="0"/>
        <v>0</v>
      </c>
      <c r="G30">
        <v>0</v>
      </c>
      <c r="H30">
        <v>135</v>
      </c>
      <c r="I30">
        <v>1690</v>
      </c>
      <c r="J30">
        <f t="shared" si="1"/>
        <v>60</v>
      </c>
      <c r="K30" s="3">
        <v>26666666</v>
      </c>
      <c r="L30" s="3">
        <f t="shared" si="2"/>
        <v>0</v>
      </c>
      <c r="M30" s="4">
        <v>26557377.049180299</v>
      </c>
      <c r="N30">
        <f t="shared" si="3"/>
        <v>23668639.053254437</v>
      </c>
    </row>
    <row r="31" spans="1:14" x14ac:dyDescent="0.35">
      <c r="A31" s="1">
        <v>29</v>
      </c>
      <c r="B31">
        <v>4000000000</v>
      </c>
      <c r="C31" t="s">
        <v>34</v>
      </c>
      <c r="D31">
        <v>52231198</v>
      </c>
      <c r="E31">
        <v>12</v>
      </c>
      <c r="F31">
        <f t="shared" si="0"/>
        <v>2</v>
      </c>
      <c r="G31">
        <v>0</v>
      </c>
      <c r="H31">
        <v>135</v>
      </c>
      <c r="I31">
        <v>1749</v>
      </c>
      <c r="J31">
        <f t="shared" si="1"/>
        <v>59</v>
      </c>
      <c r="K31" s="3">
        <v>26666666</v>
      </c>
      <c r="L31" s="3">
        <f t="shared" si="2"/>
        <v>135593220.33898306</v>
      </c>
      <c r="M31" s="4">
        <v>26557377.049180299</v>
      </c>
      <c r="N31">
        <f t="shared" si="3"/>
        <v>27444253.8593482</v>
      </c>
    </row>
    <row r="32" spans="1:14" x14ac:dyDescent="0.35">
      <c r="A32" s="1">
        <v>30</v>
      </c>
      <c r="B32">
        <v>4000000000</v>
      </c>
      <c r="C32" t="s">
        <v>35</v>
      </c>
      <c r="D32">
        <v>52231246</v>
      </c>
      <c r="E32">
        <v>12</v>
      </c>
      <c r="F32">
        <f t="shared" si="0"/>
        <v>0</v>
      </c>
      <c r="G32">
        <v>0</v>
      </c>
      <c r="H32">
        <v>135</v>
      </c>
      <c r="I32">
        <v>1809</v>
      </c>
      <c r="J32">
        <f t="shared" si="1"/>
        <v>60</v>
      </c>
      <c r="K32" s="3">
        <v>26666666</v>
      </c>
      <c r="L32" s="3">
        <f t="shared" si="2"/>
        <v>0</v>
      </c>
      <c r="M32" s="4">
        <v>26557377.049180299</v>
      </c>
      <c r="N32">
        <f t="shared" si="3"/>
        <v>26533996.683250416</v>
      </c>
    </row>
    <row r="33" spans="1:14" x14ac:dyDescent="0.35">
      <c r="A33" s="1">
        <v>31</v>
      </c>
      <c r="B33">
        <v>4000000000</v>
      </c>
      <c r="C33" t="s">
        <v>36</v>
      </c>
      <c r="D33">
        <v>52231198</v>
      </c>
      <c r="E33">
        <v>14</v>
      </c>
      <c r="F33">
        <f t="shared" si="0"/>
        <v>2</v>
      </c>
      <c r="G33">
        <v>0</v>
      </c>
      <c r="H33">
        <v>135</v>
      </c>
      <c r="I33">
        <v>1869</v>
      </c>
      <c r="J33">
        <f t="shared" si="1"/>
        <v>60</v>
      </c>
      <c r="K33" s="3">
        <v>26666666</v>
      </c>
      <c r="L33" s="3">
        <f t="shared" si="2"/>
        <v>133333333.33333333</v>
      </c>
      <c r="M33" s="4">
        <v>26557377.049180299</v>
      </c>
      <c r="N33">
        <f t="shared" si="3"/>
        <v>29962546.8164794</v>
      </c>
    </row>
    <row r="34" spans="1:14" x14ac:dyDescent="0.35">
      <c r="A34" s="1">
        <v>32</v>
      </c>
      <c r="B34">
        <v>4000000000</v>
      </c>
      <c r="C34" t="s">
        <v>37</v>
      </c>
      <c r="D34">
        <v>52231125</v>
      </c>
      <c r="E34">
        <v>14</v>
      </c>
      <c r="F34">
        <f t="shared" si="0"/>
        <v>0</v>
      </c>
      <c r="G34">
        <v>0</v>
      </c>
      <c r="H34">
        <v>135</v>
      </c>
      <c r="I34">
        <v>1929</v>
      </c>
      <c r="J34">
        <f t="shared" si="1"/>
        <v>60</v>
      </c>
      <c r="K34" s="3">
        <v>26666666</v>
      </c>
      <c r="L34" s="3">
        <f t="shared" si="2"/>
        <v>0</v>
      </c>
      <c r="M34" s="4">
        <v>26557377.049180299</v>
      </c>
      <c r="N34">
        <f t="shared" si="3"/>
        <v>29030585.795749094</v>
      </c>
    </row>
    <row r="35" spans="1:14" x14ac:dyDescent="0.35">
      <c r="A35" s="1">
        <v>33</v>
      </c>
      <c r="B35">
        <v>4000000000</v>
      </c>
      <c r="C35" t="s">
        <v>38</v>
      </c>
      <c r="D35">
        <v>52231133</v>
      </c>
      <c r="E35">
        <v>14</v>
      </c>
      <c r="F35">
        <f t="shared" si="0"/>
        <v>0</v>
      </c>
      <c r="G35">
        <v>0</v>
      </c>
      <c r="H35">
        <v>135</v>
      </c>
      <c r="I35">
        <v>1989</v>
      </c>
      <c r="J35">
        <f t="shared" si="1"/>
        <v>60</v>
      </c>
      <c r="K35" s="3">
        <v>26666666</v>
      </c>
      <c r="L35" s="3">
        <f t="shared" si="2"/>
        <v>0</v>
      </c>
      <c r="M35" s="4">
        <v>26557377.049180299</v>
      </c>
      <c r="N35">
        <f t="shared" si="3"/>
        <v>28154851.684263449</v>
      </c>
    </row>
    <row r="36" spans="1:14" x14ac:dyDescent="0.35">
      <c r="A36" s="1">
        <v>34</v>
      </c>
      <c r="B36">
        <v>4000000000</v>
      </c>
      <c r="C36" t="s">
        <v>39</v>
      </c>
      <c r="D36">
        <v>52231141</v>
      </c>
      <c r="E36">
        <v>14</v>
      </c>
      <c r="F36">
        <f t="shared" si="0"/>
        <v>0</v>
      </c>
      <c r="G36">
        <v>0</v>
      </c>
      <c r="H36">
        <v>135</v>
      </c>
      <c r="I36">
        <v>2049</v>
      </c>
      <c r="J36">
        <f t="shared" si="1"/>
        <v>60</v>
      </c>
      <c r="K36" s="3">
        <v>26666666</v>
      </c>
      <c r="L36" s="3">
        <f t="shared" si="2"/>
        <v>0</v>
      </c>
      <c r="M36" s="4">
        <v>26557377.049180299</v>
      </c>
      <c r="N36">
        <f t="shared" si="3"/>
        <v>27330405.075646657</v>
      </c>
    </row>
    <row r="37" spans="1:14" x14ac:dyDescent="0.35">
      <c r="A37" s="1">
        <v>35</v>
      </c>
      <c r="B37">
        <v>4000000000</v>
      </c>
      <c r="C37" t="s">
        <v>40</v>
      </c>
      <c r="D37">
        <v>52231042</v>
      </c>
      <c r="E37">
        <v>16</v>
      </c>
      <c r="F37">
        <f t="shared" si="0"/>
        <v>2</v>
      </c>
      <c r="G37">
        <v>0</v>
      </c>
      <c r="H37">
        <v>135</v>
      </c>
      <c r="I37">
        <v>2109</v>
      </c>
      <c r="J37">
        <f t="shared" si="1"/>
        <v>60</v>
      </c>
      <c r="K37" s="3">
        <v>26666666</v>
      </c>
      <c r="L37" s="3">
        <f t="shared" si="2"/>
        <v>133333333.33333333</v>
      </c>
      <c r="M37" s="4">
        <v>26557377.049180299</v>
      </c>
      <c r="N37">
        <f t="shared" si="3"/>
        <v>30346135.609293506</v>
      </c>
    </row>
    <row r="38" spans="1:14" x14ac:dyDescent="0.35">
      <c r="A38" s="1">
        <v>36</v>
      </c>
      <c r="B38">
        <v>4000000000</v>
      </c>
      <c r="C38" t="s">
        <v>41</v>
      </c>
      <c r="D38">
        <v>52230987</v>
      </c>
      <c r="E38">
        <v>17</v>
      </c>
      <c r="F38">
        <f t="shared" si="0"/>
        <v>1</v>
      </c>
      <c r="G38">
        <v>0</v>
      </c>
      <c r="H38">
        <v>135</v>
      </c>
      <c r="I38">
        <v>2168</v>
      </c>
      <c r="J38">
        <f t="shared" si="1"/>
        <v>59</v>
      </c>
      <c r="K38" s="3">
        <v>26666666</v>
      </c>
      <c r="L38" s="3">
        <f t="shared" si="2"/>
        <v>67796610.169491529</v>
      </c>
      <c r="M38" s="4">
        <v>26557377.049180299</v>
      </c>
      <c r="N38">
        <f t="shared" si="3"/>
        <v>31365313.653136533</v>
      </c>
    </row>
    <row r="39" spans="1:14" x14ac:dyDescent="0.35">
      <c r="A39" s="1">
        <v>37</v>
      </c>
      <c r="B39">
        <v>4000000000</v>
      </c>
      <c r="C39" t="s">
        <v>42</v>
      </c>
      <c r="D39">
        <v>52230966</v>
      </c>
      <c r="E39">
        <v>17</v>
      </c>
      <c r="F39">
        <f t="shared" si="0"/>
        <v>0</v>
      </c>
      <c r="G39">
        <v>0</v>
      </c>
      <c r="H39">
        <v>135</v>
      </c>
      <c r="I39">
        <v>2228</v>
      </c>
      <c r="J39">
        <f t="shared" si="1"/>
        <v>60</v>
      </c>
      <c r="K39" s="3">
        <v>26666666</v>
      </c>
      <c r="L39" s="3">
        <f t="shared" si="2"/>
        <v>0</v>
      </c>
      <c r="M39" s="4">
        <v>26557377.049180299</v>
      </c>
      <c r="N39">
        <f t="shared" si="3"/>
        <v>30520646.319569122</v>
      </c>
    </row>
    <row r="40" spans="1:14" x14ac:dyDescent="0.35">
      <c r="A40" s="1">
        <v>38</v>
      </c>
      <c r="B40">
        <v>4000000000</v>
      </c>
      <c r="C40" t="s">
        <v>43</v>
      </c>
      <c r="D40">
        <v>52230932</v>
      </c>
      <c r="E40">
        <v>19</v>
      </c>
      <c r="F40">
        <f t="shared" si="0"/>
        <v>2</v>
      </c>
      <c r="G40">
        <v>0</v>
      </c>
      <c r="H40">
        <v>135</v>
      </c>
      <c r="I40">
        <v>2288</v>
      </c>
      <c r="J40">
        <f t="shared" si="1"/>
        <v>60</v>
      </c>
      <c r="K40" s="3">
        <v>46666666</v>
      </c>
      <c r="L40" s="3">
        <f t="shared" si="2"/>
        <v>133333333.33333333</v>
      </c>
      <c r="M40" s="4">
        <v>47005649.717514098</v>
      </c>
      <c r="N40">
        <f t="shared" si="3"/>
        <v>33216783.216783218</v>
      </c>
    </row>
    <row r="41" spans="1:14" x14ac:dyDescent="0.35">
      <c r="A41" s="1">
        <v>39</v>
      </c>
      <c r="B41">
        <v>4000000000</v>
      </c>
      <c r="C41" t="s">
        <v>44</v>
      </c>
      <c r="D41">
        <v>52230960</v>
      </c>
      <c r="E41">
        <v>19</v>
      </c>
      <c r="F41">
        <f t="shared" si="0"/>
        <v>0</v>
      </c>
      <c r="G41">
        <v>0</v>
      </c>
      <c r="H41">
        <v>135</v>
      </c>
      <c r="I41">
        <v>2348</v>
      </c>
      <c r="J41">
        <f t="shared" si="1"/>
        <v>60</v>
      </c>
      <c r="K41" s="3">
        <v>46666666</v>
      </c>
      <c r="L41" s="3">
        <f t="shared" si="2"/>
        <v>0</v>
      </c>
      <c r="M41" s="4">
        <v>47005649.717514098</v>
      </c>
      <c r="N41">
        <f t="shared" si="3"/>
        <v>32367972.742759794</v>
      </c>
    </row>
    <row r="42" spans="1:14" x14ac:dyDescent="0.35">
      <c r="A42" s="1">
        <v>40</v>
      </c>
      <c r="B42">
        <v>4000000000</v>
      </c>
      <c r="C42" t="s">
        <v>45</v>
      </c>
      <c r="D42">
        <v>52230981</v>
      </c>
      <c r="E42">
        <v>19</v>
      </c>
      <c r="F42">
        <f t="shared" si="0"/>
        <v>0</v>
      </c>
      <c r="G42">
        <v>0</v>
      </c>
      <c r="H42">
        <v>135</v>
      </c>
      <c r="I42">
        <v>2408</v>
      </c>
      <c r="J42">
        <f t="shared" si="1"/>
        <v>60</v>
      </c>
      <c r="K42" s="3">
        <v>46666666</v>
      </c>
      <c r="L42" s="3">
        <f t="shared" si="2"/>
        <v>0</v>
      </c>
      <c r="M42" s="4">
        <v>47005649.717514098</v>
      </c>
      <c r="N42">
        <f t="shared" si="3"/>
        <v>31561461.794019934</v>
      </c>
    </row>
    <row r="43" spans="1:14" x14ac:dyDescent="0.35">
      <c r="A43" s="1">
        <v>41</v>
      </c>
      <c r="B43">
        <v>4000000000</v>
      </c>
      <c r="C43" t="s">
        <v>46</v>
      </c>
      <c r="D43">
        <v>52231020</v>
      </c>
      <c r="E43">
        <v>19</v>
      </c>
      <c r="F43">
        <f t="shared" si="0"/>
        <v>0</v>
      </c>
      <c r="G43">
        <v>0</v>
      </c>
      <c r="H43">
        <v>135</v>
      </c>
      <c r="I43">
        <v>2468</v>
      </c>
      <c r="J43">
        <f t="shared" si="1"/>
        <v>60</v>
      </c>
      <c r="K43" s="3">
        <v>46666666</v>
      </c>
      <c r="L43" s="3">
        <f t="shared" si="2"/>
        <v>0</v>
      </c>
      <c r="M43" s="4">
        <v>47005649.717514098</v>
      </c>
      <c r="N43">
        <f t="shared" si="3"/>
        <v>30794165.316045381</v>
      </c>
    </row>
    <row r="44" spans="1:14" x14ac:dyDescent="0.35">
      <c r="A44" s="1">
        <v>42</v>
      </c>
      <c r="B44">
        <v>4000000000</v>
      </c>
      <c r="C44" t="s">
        <v>47</v>
      </c>
      <c r="D44">
        <v>52231013</v>
      </c>
      <c r="E44">
        <v>19</v>
      </c>
      <c r="F44">
        <f t="shared" si="0"/>
        <v>0</v>
      </c>
      <c r="G44">
        <v>0</v>
      </c>
      <c r="H44">
        <v>135</v>
      </c>
      <c r="I44">
        <v>2528</v>
      </c>
      <c r="J44">
        <f t="shared" si="1"/>
        <v>60</v>
      </c>
      <c r="K44" s="3">
        <v>46666666</v>
      </c>
      <c r="L44" s="3">
        <f t="shared" si="2"/>
        <v>0</v>
      </c>
      <c r="M44" s="4">
        <v>47005649.717514098</v>
      </c>
      <c r="N44">
        <f t="shared" si="3"/>
        <v>30063291.139240507</v>
      </c>
    </row>
    <row r="45" spans="1:14" x14ac:dyDescent="0.35">
      <c r="A45" s="1">
        <v>43</v>
      </c>
      <c r="B45">
        <v>4000000000</v>
      </c>
      <c r="C45" t="s">
        <v>48</v>
      </c>
      <c r="D45">
        <v>52231041</v>
      </c>
      <c r="E45">
        <v>19</v>
      </c>
      <c r="F45">
        <f t="shared" si="0"/>
        <v>0</v>
      </c>
      <c r="G45">
        <v>0</v>
      </c>
      <c r="H45">
        <v>135</v>
      </c>
      <c r="I45">
        <v>2587</v>
      </c>
      <c r="J45">
        <f t="shared" si="1"/>
        <v>59</v>
      </c>
      <c r="K45" s="3">
        <v>46666666</v>
      </c>
      <c r="L45" s="3">
        <f t="shared" si="2"/>
        <v>0</v>
      </c>
      <c r="M45" s="4">
        <v>47005649.717514098</v>
      </c>
      <c r="N45">
        <f t="shared" si="3"/>
        <v>29377657.518361036</v>
      </c>
    </row>
    <row r="46" spans="1:14" x14ac:dyDescent="0.35">
      <c r="A46" s="1">
        <v>44</v>
      </c>
      <c r="B46">
        <v>4000000000</v>
      </c>
      <c r="C46" t="s">
        <v>49</v>
      </c>
      <c r="D46">
        <v>52230995</v>
      </c>
      <c r="E46">
        <v>19</v>
      </c>
      <c r="F46">
        <f t="shared" si="0"/>
        <v>0</v>
      </c>
      <c r="G46">
        <v>0</v>
      </c>
      <c r="H46">
        <v>135</v>
      </c>
      <c r="I46">
        <v>2647</v>
      </c>
      <c r="J46">
        <f t="shared" si="1"/>
        <v>60</v>
      </c>
      <c r="K46" s="3">
        <v>46666666</v>
      </c>
      <c r="L46" s="3">
        <f t="shared" si="2"/>
        <v>0</v>
      </c>
      <c r="M46" s="4">
        <v>47005649.717514098</v>
      </c>
      <c r="N46">
        <f t="shared" si="3"/>
        <v>28711749.149981111</v>
      </c>
    </row>
    <row r="47" spans="1:14" x14ac:dyDescent="0.35">
      <c r="A47" s="1">
        <v>45</v>
      </c>
      <c r="B47">
        <v>4000000000</v>
      </c>
      <c r="C47" t="s">
        <v>50</v>
      </c>
      <c r="D47">
        <v>52231059</v>
      </c>
      <c r="E47">
        <v>20</v>
      </c>
      <c r="F47">
        <f t="shared" si="0"/>
        <v>1</v>
      </c>
      <c r="G47">
        <v>0</v>
      </c>
      <c r="H47">
        <v>135</v>
      </c>
      <c r="I47">
        <v>2707</v>
      </c>
      <c r="J47">
        <f t="shared" si="1"/>
        <v>60</v>
      </c>
      <c r="K47" s="3">
        <v>46666666</v>
      </c>
      <c r="L47" s="3">
        <f t="shared" si="2"/>
        <v>66666666.666666664</v>
      </c>
      <c r="M47" s="4">
        <v>47005649.717514098</v>
      </c>
      <c r="N47">
        <f t="shared" si="3"/>
        <v>29553010.712966383</v>
      </c>
    </row>
    <row r="48" spans="1:14" x14ac:dyDescent="0.35">
      <c r="A48" s="1">
        <v>46</v>
      </c>
      <c r="B48">
        <v>4000000000</v>
      </c>
      <c r="C48" t="s">
        <v>51</v>
      </c>
      <c r="D48">
        <v>52231127</v>
      </c>
      <c r="E48">
        <v>21</v>
      </c>
      <c r="F48">
        <f t="shared" si="0"/>
        <v>1</v>
      </c>
      <c r="G48">
        <v>0</v>
      </c>
      <c r="H48">
        <v>135</v>
      </c>
      <c r="I48">
        <v>2767</v>
      </c>
      <c r="J48">
        <f t="shared" si="1"/>
        <v>60</v>
      </c>
      <c r="K48" s="3">
        <v>46666666</v>
      </c>
      <c r="L48" s="3">
        <f t="shared" si="2"/>
        <v>66666666.666666664</v>
      </c>
      <c r="M48" s="4">
        <v>47005649.717514098</v>
      </c>
      <c r="N48">
        <f t="shared" si="3"/>
        <v>30357788.218286954</v>
      </c>
    </row>
    <row r="49" spans="1:14" x14ac:dyDescent="0.35">
      <c r="A49" s="1">
        <v>47</v>
      </c>
      <c r="B49">
        <v>4000000000</v>
      </c>
      <c r="C49" t="s">
        <v>52</v>
      </c>
      <c r="D49">
        <v>52231146</v>
      </c>
      <c r="E49">
        <v>22</v>
      </c>
      <c r="F49">
        <f t="shared" si="0"/>
        <v>1</v>
      </c>
      <c r="G49">
        <v>0</v>
      </c>
      <c r="H49">
        <v>135</v>
      </c>
      <c r="I49">
        <v>2827</v>
      </c>
      <c r="J49">
        <f t="shared" si="1"/>
        <v>60</v>
      </c>
      <c r="K49" s="3">
        <v>46666666</v>
      </c>
      <c r="L49" s="3">
        <f t="shared" si="2"/>
        <v>66666666.666666664</v>
      </c>
      <c r="M49" s="4">
        <v>47005649.717514098</v>
      </c>
      <c r="N49">
        <f t="shared" si="3"/>
        <v>31128404.669260699</v>
      </c>
    </row>
    <row r="50" spans="1:14" x14ac:dyDescent="0.35">
      <c r="A50" s="1">
        <v>48</v>
      </c>
      <c r="B50">
        <v>4000000000</v>
      </c>
      <c r="C50" t="s">
        <v>53</v>
      </c>
      <c r="D50">
        <v>52231207</v>
      </c>
      <c r="E50">
        <v>23</v>
      </c>
      <c r="F50">
        <f t="shared" si="0"/>
        <v>1</v>
      </c>
      <c r="G50">
        <v>0</v>
      </c>
      <c r="H50">
        <v>135</v>
      </c>
      <c r="I50">
        <v>2887</v>
      </c>
      <c r="J50">
        <f t="shared" si="1"/>
        <v>60</v>
      </c>
      <c r="K50" s="3">
        <v>33333333</v>
      </c>
      <c r="L50" s="3">
        <f t="shared" si="2"/>
        <v>66666666.666666664</v>
      </c>
      <c r="M50" s="4">
        <v>33333333.333333299</v>
      </c>
      <c r="N50">
        <f t="shared" si="3"/>
        <v>31866989.954970557</v>
      </c>
    </row>
    <row r="51" spans="1:14" x14ac:dyDescent="0.35">
      <c r="A51" s="1">
        <v>49</v>
      </c>
      <c r="B51">
        <v>4000000000</v>
      </c>
      <c r="C51" t="s">
        <v>54</v>
      </c>
      <c r="D51">
        <v>52231237</v>
      </c>
      <c r="E51">
        <v>23</v>
      </c>
      <c r="F51">
        <f t="shared" si="0"/>
        <v>0</v>
      </c>
      <c r="G51">
        <v>0</v>
      </c>
      <c r="H51">
        <v>135</v>
      </c>
      <c r="I51">
        <v>2947</v>
      </c>
      <c r="J51">
        <f t="shared" si="1"/>
        <v>60</v>
      </c>
      <c r="K51" s="3">
        <v>33333333</v>
      </c>
      <c r="L51" s="3">
        <f t="shared" si="2"/>
        <v>0</v>
      </c>
      <c r="M51" s="4">
        <v>33333333.333333299</v>
      </c>
      <c r="N51">
        <f t="shared" si="3"/>
        <v>31218187.987784188</v>
      </c>
    </row>
    <row r="52" spans="1:14" x14ac:dyDescent="0.35">
      <c r="A52" s="1">
        <v>50</v>
      </c>
      <c r="B52">
        <v>4000000000</v>
      </c>
      <c r="C52" t="s">
        <v>55</v>
      </c>
      <c r="D52">
        <v>52231135</v>
      </c>
      <c r="E52">
        <v>24</v>
      </c>
      <c r="F52">
        <f t="shared" si="0"/>
        <v>1</v>
      </c>
      <c r="G52">
        <v>0</v>
      </c>
      <c r="H52">
        <v>135</v>
      </c>
      <c r="I52">
        <v>3006</v>
      </c>
      <c r="J52">
        <f t="shared" si="1"/>
        <v>59</v>
      </c>
      <c r="K52" s="3">
        <v>33333333</v>
      </c>
      <c r="L52" s="3">
        <f t="shared" si="2"/>
        <v>67796610.169491529</v>
      </c>
      <c r="M52" s="4">
        <v>33333333.333333299</v>
      </c>
      <c r="N52">
        <f t="shared" si="3"/>
        <v>31936127.744510978</v>
      </c>
    </row>
    <row r="53" spans="1:14" x14ac:dyDescent="0.35">
      <c r="A53" s="1">
        <v>51</v>
      </c>
      <c r="B53">
        <v>4000000000</v>
      </c>
      <c r="C53" t="s">
        <v>56</v>
      </c>
      <c r="D53">
        <v>52231174</v>
      </c>
      <c r="E53">
        <v>24</v>
      </c>
      <c r="F53">
        <f t="shared" si="0"/>
        <v>0</v>
      </c>
      <c r="G53">
        <v>0</v>
      </c>
      <c r="H53">
        <v>135</v>
      </c>
      <c r="I53">
        <v>3066</v>
      </c>
      <c r="J53">
        <f t="shared" si="1"/>
        <v>60</v>
      </c>
      <c r="K53" s="3">
        <v>33333333</v>
      </c>
      <c r="L53" s="3">
        <f t="shared" si="2"/>
        <v>0</v>
      </c>
      <c r="M53" s="4">
        <v>33333333.333333299</v>
      </c>
      <c r="N53">
        <f t="shared" si="3"/>
        <v>31311154.598825831</v>
      </c>
    </row>
    <row r="54" spans="1:14" x14ac:dyDescent="0.35">
      <c r="A54" s="1">
        <v>52</v>
      </c>
      <c r="B54">
        <v>4000000000</v>
      </c>
      <c r="C54" t="s">
        <v>57</v>
      </c>
      <c r="D54">
        <v>52231190</v>
      </c>
      <c r="E54">
        <v>24</v>
      </c>
      <c r="F54">
        <f t="shared" si="0"/>
        <v>0</v>
      </c>
      <c r="G54">
        <v>0</v>
      </c>
      <c r="H54">
        <v>135</v>
      </c>
      <c r="I54">
        <v>3126</v>
      </c>
      <c r="J54">
        <f t="shared" si="1"/>
        <v>60</v>
      </c>
      <c r="K54" s="3">
        <v>33333333</v>
      </c>
      <c r="L54" s="3">
        <f t="shared" si="2"/>
        <v>0</v>
      </c>
      <c r="M54" s="4">
        <v>33333333.333333299</v>
      </c>
      <c r="N54">
        <f t="shared" si="3"/>
        <v>30710172.744721688</v>
      </c>
    </row>
    <row r="55" spans="1:14" x14ac:dyDescent="0.35">
      <c r="A55" s="1">
        <v>53</v>
      </c>
      <c r="B55">
        <v>4000000000</v>
      </c>
      <c r="C55" t="s">
        <v>58</v>
      </c>
      <c r="D55">
        <v>52231172</v>
      </c>
      <c r="E55">
        <v>24</v>
      </c>
      <c r="F55">
        <f t="shared" si="0"/>
        <v>0</v>
      </c>
      <c r="G55">
        <v>0</v>
      </c>
      <c r="H55">
        <v>135</v>
      </c>
      <c r="I55">
        <v>3186</v>
      </c>
      <c r="J55">
        <f t="shared" si="1"/>
        <v>60</v>
      </c>
      <c r="K55" s="3">
        <v>33333333</v>
      </c>
      <c r="L55" s="3">
        <f t="shared" si="2"/>
        <v>0</v>
      </c>
      <c r="M55" s="4">
        <v>33333333.333333299</v>
      </c>
      <c r="N55">
        <f t="shared" si="3"/>
        <v>30131826.741996232</v>
      </c>
    </row>
    <row r="56" spans="1:14" x14ac:dyDescent="0.35">
      <c r="A56" s="1">
        <v>54</v>
      </c>
      <c r="B56">
        <v>4000000000</v>
      </c>
      <c r="C56" t="s">
        <v>59</v>
      </c>
      <c r="D56">
        <v>52231141</v>
      </c>
      <c r="E56">
        <v>26</v>
      </c>
      <c r="F56">
        <f t="shared" si="0"/>
        <v>2</v>
      </c>
      <c r="G56">
        <v>0</v>
      </c>
      <c r="H56">
        <v>135</v>
      </c>
      <c r="I56">
        <v>3246</v>
      </c>
      <c r="J56">
        <f t="shared" si="1"/>
        <v>60</v>
      </c>
      <c r="K56" s="3">
        <v>33333333</v>
      </c>
      <c r="L56" s="3">
        <f t="shared" si="2"/>
        <v>133333333.33333333</v>
      </c>
      <c r="M56" s="4">
        <v>33333333.333333299</v>
      </c>
      <c r="N56">
        <f t="shared" si="3"/>
        <v>32039433.148490451</v>
      </c>
    </row>
    <row r="57" spans="1:14" x14ac:dyDescent="0.35">
      <c r="A57" s="1">
        <v>55</v>
      </c>
      <c r="B57">
        <v>4000000000</v>
      </c>
      <c r="C57" t="s">
        <v>60</v>
      </c>
      <c r="D57">
        <v>52231204</v>
      </c>
      <c r="E57">
        <v>26</v>
      </c>
      <c r="F57">
        <f t="shared" si="0"/>
        <v>0</v>
      </c>
      <c r="G57">
        <v>0</v>
      </c>
      <c r="H57">
        <v>135</v>
      </c>
      <c r="I57">
        <v>3305</v>
      </c>
      <c r="J57">
        <f t="shared" si="1"/>
        <v>59</v>
      </c>
      <c r="K57" s="3">
        <v>33333333</v>
      </c>
      <c r="L57" s="3">
        <f t="shared" si="2"/>
        <v>0</v>
      </c>
      <c r="M57" s="4">
        <v>33333333.333333299</v>
      </c>
      <c r="N57">
        <f t="shared" si="3"/>
        <v>31467473.524962179</v>
      </c>
    </row>
    <row r="58" spans="1:14" x14ac:dyDescent="0.35">
      <c r="A58" s="1">
        <v>56</v>
      </c>
      <c r="B58">
        <v>4000000000</v>
      </c>
      <c r="C58" t="s">
        <v>61</v>
      </c>
      <c r="D58">
        <v>52231125</v>
      </c>
      <c r="E58">
        <v>27</v>
      </c>
      <c r="F58">
        <f t="shared" si="0"/>
        <v>1</v>
      </c>
      <c r="G58">
        <v>0</v>
      </c>
      <c r="H58">
        <v>135</v>
      </c>
      <c r="I58">
        <v>3365</v>
      </c>
      <c r="J58">
        <f t="shared" si="1"/>
        <v>60</v>
      </c>
      <c r="K58" s="3">
        <v>33333333</v>
      </c>
      <c r="L58" s="3">
        <f t="shared" si="2"/>
        <v>66666666.666666664</v>
      </c>
      <c r="M58" s="4">
        <v>33333333.333333299</v>
      </c>
      <c r="N58">
        <f t="shared" si="3"/>
        <v>32095096.582466569</v>
      </c>
    </row>
    <row r="59" spans="1:14" x14ac:dyDescent="0.35">
      <c r="A59" s="1">
        <v>57</v>
      </c>
      <c r="B59">
        <v>4000000000</v>
      </c>
      <c r="C59" t="s">
        <v>62</v>
      </c>
      <c r="D59">
        <v>52231123</v>
      </c>
      <c r="E59">
        <v>27</v>
      </c>
      <c r="F59">
        <f t="shared" si="0"/>
        <v>0</v>
      </c>
      <c r="G59">
        <v>0</v>
      </c>
      <c r="H59">
        <v>135</v>
      </c>
      <c r="I59">
        <v>3425</v>
      </c>
      <c r="J59">
        <f t="shared" si="1"/>
        <v>60</v>
      </c>
      <c r="K59" s="3">
        <v>33333333</v>
      </c>
      <c r="L59" s="3">
        <f t="shared" si="2"/>
        <v>0</v>
      </c>
      <c r="M59" s="4">
        <v>33333333.333333299</v>
      </c>
      <c r="N59">
        <f t="shared" si="3"/>
        <v>31532846.715328466</v>
      </c>
    </row>
    <row r="60" spans="1:14" x14ac:dyDescent="0.35">
      <c r="A60" s="1">
        <v>58</v>
      </c>
      <c r="B60">
        <v>4000000000</v>
      </c>
      <c r="C60" t="s">
        <v>63</v>
      </c>
      <c r="D60">
        <v>52231110</v>
      </c>
      <c r="E60">
        <v>28</v>
      </c>
      <c r="F60">
        <f t="shared" si="0"/>
        <v>1</v>
      </c>
      <c r="G60">
        <v>0</v>
      </c>
      <c r="H60">
        <v>135</v>
      </c>
      <c r="I60">
        <v>3485</v>
      </c>
      <c r="J60">
        <f t="shared" si="1"/>
        <v>60</v>
      </c>
      <c r="K60" s="3">
        <v>33333333</v>
      </c>
      <c r="L60" s="3">
        <f t="shared" si="2"/>
        <v>66666666.666666664</v>
      </c>
      <c r="M60" s="4">
        <v>33446327.6836158</v>
      </c>
      <c r="N60">
        <f t="shared" si="3"/>
        <v>32137733.142037302</v>
      </c>
    </row>
    <row r="61" spans="1:14" x14ac:dyDescent="0.35">
      <c r="A61" s="1">
        <v>59</v>
      </c>
      <c r="B61">
        <v>4000000000</v>
      </c>
      <c r="C61" t="s">
        <v>64</v>
      </c>
      <c r="D61">
        <v>52231112</v>
      </c>
      <c r="E61">
        <v>29</v>
      </c>
      <c r="F61">
        <f t="shared" si="0"/>
        <v>1</v>
      </c>
      <c r="G61">
        <v>0</v>
      </c>
      <c r="H61">
        <v>135</v>
      </c>
      <c r="I61">
        <v>3544</v>
      </c>
      <c r="J61">
        <f t="shared" si="1"/>
        <v>59</v>
      </c>
      <c r="K61" s="3">
        <v>33333333</v>
      </c>
      <c r="L61" s="3">
        <f t="shared" si="2"/>
        <v>67796610.169491529</v>
      </c>
      <c r="M61" s="4">
        <v>33446327.6836158</v>
      </c>
      <c r="N61">
        <f t="shared" si="3"/>
        <v>32731376.975169301</v>
      </c>
    </row>
    <row r="62" spans="1:14" x14ac:dyDescent="0.35">
      <c r="A62" s="1">
        <v>60</v>
      </c>
      <c r="B62">
        <v>4000000000</v>
      </c>
      <c r="C62" t="s">
        <v>65</v>
      </c>
      <c r="D62">
        <v>52231119</v>
      </c>
      <c r="E62">
        <v>30</v>
      </c>
      <c r="F62">
        <f t="shared" si="0"/>
        <v>1</v>
      </c>
      <c r="G62">
        <v>0</v>
      </c>
      <c r="H62">
        <v>135</v>
      </c>
      <c r="I62">
        <v>3605</v>
      </c>
      <c r="J62">
        <f t="shared" si="1"/>
        <v>61</v>
      </c>
      <c r="K62" s="3">
        <v>33333333</v>
      </c>
      <c r="L62" s="3">
        <f t="shared" si="2"/>
        <v>65573770.491803281</v>
      </c>
      <c r="M62" s="4">
        <v>33446327.6836158</v>
      </c>
      <c r="N62">
        <f t="shared" si="3"/>
        <v>33287101.248266298</v>
      </c>
    </row>
    <row r="63" spans="1:14" x14ac:dyDescent="0.35">
      <c r="A63" s="1">
        <v>61</v>
      </c>
      <c r="B63">
        <v>4000000000</v>
      </c>
      <c r="C63" t="s">
        <v>66</v>
      </c>
      <c r="D63">
        <v>52231071</v>
      </c>
      <c r="E63">
        <v>30</v>
      </c>
      <c r="F63">
        <f t="shared" si="0"/>
        <v>0</v>
      </c>
      <c r="G63">
        <v>0</v>
      </c>
      <c r="H63">
        <v>135</v>
      </c>
      <c r="I63">
        <v>3665</v>
      </c>
      <c r="J63">
        <f t="shared" si="1"/>
        <v>60</v>
      </c>
      <c r="K63" s="3">
        <v>33333333</v>
      </c>
      <c r="L63" s="3">
        <f t="shared" si="2"/>
        <v>0</v>
      </c>
      <c r="M63" s="4">
        <v>33446327.6836158</v>
      </c>
      <c r="N63">
        <f t="shared" si="3"/>
        <v>32742155.525238745</v>
      </c>
    </row>
    <row r="64" spans="1:14" x14ac:dyDescent="0.35">
      <c r="A64" s="1">
        <v>62</v>
      </c>
      <c r="B64">
        <v>4000000000</v>
      </c>
      <c r="C64" t="s">
        <v>67</v>
      </c>
      <c r="D64">
        <v>52231047</v>
      </c>
      <c r="E64">
        <v>30</v>
      </c>
      <c r="F64">
        <f t="shared" si="0"/>
        <v>0</v>
      </c>
      <c r="G64">
        <v>0</v>
      </c>
      <c r="H64">
        <v>135</v>
      </c>
      <c r="I64">
        <v>3724</v>
      </c>
      <c r="J64">
        <f t="shared" si="1"/>
        <v>59</v>
      </c>
      <c r="K64" s="3">
        <v>33333333</v>
      </c>
      <c r="L64" s="3">
        <f t="shared" si="2"/>
        <v>0</v>
      </c>
      <c r="M64" s="4">
        <v>33446327.6836158</v>
      </c>
      <c r="N64">
        <f t="shared" si="3"/>
        <v>32223415.682062298</v>
      </c>
    </row>
    <row r="65" spans="1:14" x14ac:dyDescent="0.35">
      <c r="A65" s="1">
        <v>63</v>
      </c>
      <c r="B65">
        <v>4000000000</v>
      </c>
      <c r="C65" t="s">
        <v>68</v>
      </c>
      <c r="D65">
        <v>52231067</v>
      </c>
      <c r="E65">
        <v>30</v>
      </c>
      <c r="F65">
        <f t="shared" si="0"/>
        <v>0</v>
      </c>
      <c r="G65">
        <v>0</v>
      </c>
      <c r="H65">
        <v>135</v>
      </c>
      <c r="I65">
        <v>3784</v>
      </c>
      <c r="J65">
        <f t="shared" si="1"/>
        <v>60</v>
      </c>
      <c r="K65" s="3">
        <v>33333333</v>
      </c>
      <c r="L65" s="3">
        <f t="shared" si="2"/>
        <v>0</v>
      </c>
      <c r="M65" s="4">
        <v>33446327.6836158</v>
      </c>
      <c r="N65">
        <f t="shared" si="3"/>
        <v>31712473.572938688</v>
      </c>
    </row>
    <row r="66" spans="1:14" x14ac:dyDescent="0.35">
      <c r="A66" s="1">
        <v>64</v>
      </c>
      <c r="B66">
        <v>4000000000</v>
      </c>
      <c r="C66" t="s">
        <v>69</v>
      </c>
      <c r="D66">
        <v>52231049</v>
      </c>
      <c r="E66">
        <v>31</v>
      </c>
      <c r="F66">
        <f t="shared" si="0"/>
        <v>1</v>
      </c>
      <c r="G66">
        <v>0</v>
      </c>
      <c r="H66">
        <v>135</v>
      </c>
      <c r="I66">
        <v>3845</v>
      </c>
      <c r="J66">
        <f t="shared" si="1"/>
        <v>61</v>
      </c>
      <c r="K66" s="3">
        <v>33333333</v>
      </c>
      <c r="L66" s="3">
        <f t="shared" si="2"/>
        <v>65573770.491803281</v>
      </c>
      <c r="M66" s="4">
        <v>33446327.6836158</v>
      </c>
      <c r="N66">
        <f t="shared" si="3"/>
        <v>32249674.902470741</v>
      </c>
    </row>
    <row r="67" spans="1:14" x14ac:dyDescent="0.35">
      <c r="A67" s="1">
        <v>65</v>
      </c>
      <c r="B67">
        <v>4000000000</v>
      </c>
      <c r="C67" t="s">
        <v>70</v>
      </c>
      <c r="D67">
        <v>52230997</v>
      </c>
      <c r="E67">
        <v>33</v>
      </c>
      <c r="F67">
        <f t="shared" si="0"/>
        <v>2</v>
      </c>
      <c r="G67">
        <v>0</v>
      </c>
      <c r="H67">
        <v>135</v>
      </c>
      <c r="I67">
        <v>3904</v>
      </c>
      <c r="J67">
        <f t="shared" si="1"/>
        <v>59</v>
      </c>
      <c r="K67" s="3">
        <v>33333333</v>
      </c>
      <c r="L67" s="3">
        <f t="shared" si="2"/>
        <v>135593220.33898306</v>
      </c>
      <c r="M67" s="4">
        <v>33446327.6836158</v>
      </c>
      <c r="N67">
        <f t="shared" si="3"/>
        <v>33811475.409836069</v>
      </c>
    </row>
    <row r="68" spans="1:14" x14ac:dyDescent="0.35">
      <c r="A68" s="1">
        <v>66</v>
      </c>
      <c r="B68">
        <v>4000000000</v>
      </c>
      <c r="C68" t="s">
        <v>71</v>
      </c>
      <c r="D68">
        <v>52231094</v>
      </c>
      <c r="E68">
        <v>33</v>
      </c>
      <c r="F68">
        <f t="shared" ref="F68:F131" si="5">E68-E67</f>
        <v>0</v>
      </c>
      <c r="G68">
        <v>0</v>
      </c>
      <c r="H68">
        <v>135</v>
      </c>
      <c r="I68">
        <v>3964</v>
      </c>
      <c r="J68">
        <f t="shared" ref="J68:J131" si="6">I68-I67</f>
        <v>60</v>
      </c>
      <c r="K68" s="3">
        <v>33333333</v>
      </c>
      <c r="L68" s="3">
        <f t="shared" ref="L68:L131" si="7">(B68*F68)/J68</f>
        <v>0</v>
      </c>
      <c r="M68" s="4">
        <v>33446327.6836158</v>
      </c>
      <c r="N68">
        <f t="shared" ref="N68:N131" si="8">(B68*E68)/I68</f>
        <v>33299697.275479313</v>
      </c>
    </row>
    <row r="69" spans="1:14" x14ac:dyDescent="0.35">
      <c r="A69" s="1">
        <v>67</v>
      </c>
      <c r="B69">
        <v>4000000000</v>
      </c>
      <c r="C69" t="s">
        <v>72</v>
      </c>
      <c r="D69">
        <v>52231086</v>
      </c>
      <c r="E69">
        <v>33</v>
      </c>
      <c r="F69">
        <f t="shared" si="5"/>
        <v>0</v>
      </c>
      <c r="G69">
        <v>0</v>
      </c>
      <c r="H69">
        <v>135</v>
      </c>
      <c r="I69">
        <v>4024</v>
      </c>
      <c r="J69">
        <f t="shared" si="6"/>
        <v>60</v>
      </c>
      <c r="K69" s="3">
        <v>33333333</v>
      </c>
      <c r="L69" s="3">
        <f t="shared" si="7"/>
        <v>0</v>
      </c>
      <c r="M69" s="4">
        <v>33446327.6836158</v>
      </c>
      <c r="N69">
        <f t="shared" si="8"/>
        <v>32803180.914512921</v>
      </c>
    </row>
    <row r="70" spans="1:14" x14ac:dyDescent="0.35">
      <c r="A70" s="1">
        <v>68</v>
      </c>
      <c r="B70">
        <v>4000000000</v>
      </c>
      <c r="C70" t="s">
        <v>73</v>
      </c>
      <c r="D70">
        <v>52231078</v>
      </c>
      <c r="E70">
        <v>34</v>
      </c>
      <c r="F70">
        <f t="shared" si="5"/>
        <v>1</v>
      </c>
      <c r="G70">
        <v>0</v>
      </c>
      <c r="H70">
        <v>135</v>
      </c>
      <c r="I70">
        <v>4084</v>
      </c>
      <c r="J70">
        <f t="shared" si="6"/>
        <v>60</v>
      </c>
      <c r="K70" s="3">
        <v>40000000</v>
      </c>
      <c r="L70" s="3">
        <f t="shared" si="7"/>
        <v>66666666.666666664</v>
      </c>
      <c r="M70" s="4">
        <v>40120403.815874703</v>
      </c>
      <c r="N70">
        <f t="shared" si="8"/>
        <v>33300685.602350637</v>
      </c>
    </row>
    <row r="71" spans="1:14" x14ac:dyDescent="0.35">
      <c r="A71" s="1">
        <v>69</v>
      </c>
      <c r="B71">
        <v>4000000000</v>
      </c>
      <c r="C71" t="s">
        <v>74</v>
      </c>
      <c r="D71">
        <v>52231069</v>
      </c>
      <c r="E71">
        <v>35</v>
      </c>
      <c r="F71">
        <f t="shared" si="5"/>
        <v>1</v>
      </c>
      <c r="G71">
        <v>0</v>
      </c>
      <c r="H71">
        <v>135</v>
      </c>
      <c r="I71">
        <v>4144</v>
      </c>
      <c r="J71">
        <f t="shared" si="6"/>
        <v>60</v>
      </c>
      <c r="K71" s="3">
        <v>40000000</v>
      </c>
      <c r="L71" s="3">
        <f t="shared" si="7"/>
        <v>66666666.666666664</v>
      </c>
      <c r="M71" s="4">
        <v>40120403.815874703</v>
      </c>
      <c r="N71">
        <f t="shared" si="8"/>
        <v>33783783.783783786</v>
      </c>
    </row>
    <row r="72" spans="1:14" x14ac:dyDescent="0.35">
      <c r="A72" s="1">
        <v>70</v>
      </c>
      <c r="B72">
        <v>4000000000</v>
      </c>
      <c r="C72" t="s">
        <v>75</v>
      </c>
      <c r="D72">
        <v>52231125</v>
      </c>
      <c r="E72">
        <v>35</v>
      </c>
      <c r="F72">
        <f t="shared" si="5"/>
        <v>0</v>
      </c>
      <c r="G72">
        <v>0</v>
      </c>
      <c r="H72">
        <v>135</v>
      </c>
      <c r="I72">
        <v>4204</v>
      </c>
      <c r="J72">
        <f t="shared" si="6"/>
        <v>60</v>
      </c>
      <c r="K72" s="3">
        <v>40000000</v>
      </c>
      <c r="L72" s="3">
        <f t="shared" si="7"/>
        <v>0</v>
      </c>
      <c r="M72" s="4">
        <v>40120403.815874703</v>
      </c>
      <c r="N72">
        <f t="shared" si="8"/>
        <v>33301617.507136062</v>
      </c>
    </row>
    <row r="73" spans="1:14" x14ac:dyDescent="0.35">
      <c r="A73" s="1">
        <v>71</v>
      </c>
      <c r="B73">
        <v>4000000000</v>
      </c>
      <c r="C73" t="s">
        <v>76</v>
      </c>
      <c r="D73">
        <v>52231211</v>
      </c>
      <c r="E73">
        <v>35</v>
      </c>
      <c r="F73">
        <f t="shared" si="5"/>
        <v>0</v>
      </c>
      <c r="G73">
        <v>0</v>
      </c>
      <c r="H73">
        <v>135</v>
      </c>
      <c r="I73">
        <v>4264</v>
      </c>
      <c r="J73">
        <f t="shared" si="6"/>
        <v>60</v>
      </c>
      <c r="K73" s="3">
        <v>40000000</v>
      </c>
      <c r="L73" s="3">
        <f t="shared" si="7"/>
        <v>0</v>
      </c>
      <c r="M73" s="4">
        <v>40120403.815874703</v>
      </c>
      <c r="N73">
        <f t="shared" si="8"/>
        <v>32833020.637898687</v>
      </c>
    </row>
    <row r="74" spans="1:14" x14ac:dyDescent="0.35">
      <c r="A74" s="1">
        <v>72</v>
      </c>
      <c r="B74">
        <v>4000000000</v>
      </c>
      <c r="C74" t="s">
        <v>77</v>
      </c>
      <c r="D74">
        <v>52231149</v>
      </c>
      <c r="E74">
        <v>37</v>
      </c>
      <c r="F74">
        <f t="shared" si="5"/>
        <v>2</v>
      </c>
      <c r="G74">
        <v>0</v>
      </c>
      <c r="H74">
        <v>135</v>
      </c>
      <c r="I74">
        <v>4323</v>
      </c>
      <c r="J74">
        <f t="shared" si="6"/>
        <v>59</v>
      </c>
      <c r="K74" s="3">
        <v>40000000</v>
      </c>
      <c r="L74" s="3">
        <f t="shared" si="7"/>
        <v>135593220.33898306</v>
      </c>
      <c r="M74" s="4">
        <v>40120403.815874703</v>
      </c>
      <c r="N74">
        <f t="shared" si="8"/>
        <v>34235484.617164008</v>
      </c>
    </row>
    <row r="75" spans="1:14" x14ac:dyDescent="0.35">
      <c r="A75" s="1">
        <v>73</v>
      </c>
      <c r="B75">
        <v>4000000000</v>
      </c>
      <c r="C75" t="s">
        <v>78</v>
      </c>
      <c r="D75">
        <v>52231069</v>
      </c>
      <c r="E75">
        <v>38</v>
      </c>
      <c r="F75">
        <f t="shared" si="5"/>
        <v>1</v>
      </c>
      <c r="G75">
        <v>0</v>
      </c>
      <c r="H75">
        <v>135</v>
      </c>
      <c r="I75">
        <v>4383</v>
      </c>
      <c r="J75">
        <f t="shared" si="6"/>
        <v>60</v>
      </c>
      <c r="K75" s="3">
        <v>40000000</v>
      </c>
      <c r="L75" s="3">
        <f t="shared" si="7"/>
        <v>66666666.666666664</v>
      </c>
      <c r="M75" s="4">
        <v>40120403.815874703</v>
      </c>
      <c r="N75">
        <f t="shared" si="8"/>
        <v>34679443.303673282</v>
      </c>
    </row>
    <row r="76" spans="1:14" x14ac:dyDescent="0.35">
      <c r="A76" s="1">
        <v>74</v>
      </c>
      <c r="B76">
        <v>4000000000</v>
      </c>
      <c r="C76" t="s">
        <v>79</v>
      </c>
      <c r="D76">
        <v>52231026</v>
      </c>
      <c r="E76">
        <v>39</v>
      </c>
      <c r="F76">
        <f t="shared" si="5"/>
        <v>1</v>
      </c>
      <c r="G76">
        <v>0</v>
      </c>
      <c r="H76">
        <v>135</v>
      </c>
      <c r="I76">
        <v>4443</v>
      </c>
      <c r="J76">
        <f t="shared" si="6"/>
        <v>60</v>
      </c>
      <c r="K76" s="3">
        <v>40000000</v>
      </c>
      <c r="L76" s="3">
        <f t="shared" si="7"/>
        <v>66666666.666666664</v>
      </c>
      <c r="M76" s="4">
        <v>40120403.815874703</v>
      </c>
      <c r="N76">
        <f t="shared" si="8"/>
        <v>35111411.208642811</v>
      </c>
    </row>
    <row r="77" spans="1:14" x14ac:dyDescent="0.35">
      <c r="A77" s="1">
        <v>75</v>
      </c>
      <c r="B77">
        <v>4000000000</v>
      </c>
      <c r="C77" t="s">
        <v>80</v>
      </c>
      <c r="D77">
        <v>52231077</v>
      </c>
      <c r="E77">
        <v>41</v>
      </c>
      <c r="F77">
        <f t="shared" si="5"/>
        <v>2</v>
      </c>
      <c r="G77">
        <v>0</v>
      </c>
      <c r="H77">
        <v>135</v>
      </c>
      <c r="I77">
        <v>4503</v>
      </c>
      <c r="J77">
        <f t="shared" si="6"/>
        <v>60</v>
      </c>
      <c r="K77" s="3">
        <v>40000000</v>
      </c>
      <c r="L77" s="3">
        <f t="shared" si="7"/>
        <v>133333333.33333333</v>
      </c>
      <c r="M77" s="4">
        <v>40120403.815874703</v>
      </c>
      <c r="N77">
        <f t="shared" si="8"/>
        <v>36420164.334887855</v>
      </c>
    </row>
    <row r="78" spans="1:14" x14ac:dyDescent="0.35">
      <c r="A78" s="1">
        <v>76</v>
      </c>
      <c r="B78">
        <v>4000000000</v>
      </c>
      <c r="C78" t="s">
        <v>81</v>
      </c>
      <c r="D78">
        <v>52231084</v>
      </c>
      <c r="E78">
        <v>41</v>
      </c>
      <c r="F78">
        <f t="shared" si="5"/>
        <v>0</v>
      </c>
      <c r="G78">
        <v>0</v>
      </c>
      <c r="H78">
        <v>135</v>
      </c>
      <c r="I78">
        <v>4563</v>
      </c>
      <c r="J78">
        <f t="shared" si="6"/>
        <v>60</v>
      </c>
      <c r="K78" s="3">
        <v>40000000</v>
      </c>
      <c r="L78" s="3">
        <f t="shared" si="7"/>
        <v>0</v>
      </c>
      <c r="M78" s="4">
        <v>40120403.815874703</v>
      </c>
      <c r="N78">
        <f t="shared" si="8"/>
        <v>35941266.710497476</v>
      </c>
    </row>
    <row r="79" spans="1:14" x14ac:dyDescent="0.35">
      <c r="A79" s="1">
        <v>77</v>
      </c>
      <c r="B79">
        <v>4000000000</v>
      </c>
      <c r="C79" t="s">
        <v>82</v>
      </c>
      <c r="D79">
        <v>52231081</v>
      </c>
      <c r="E79">
        <v>41</v>
      </c>
      <c r="F79">
        <f t="shared" si="5"/>
        <v>0</v>
      </c>
      <c r="G79">
        <v>0</v>
      </c>
      <c r="H79">
        <v>135</v>
      </c>
      <c r="I79">
        <v>4623</v>
      </c>
      <c r="J79">
        <f t="shared" si="6"/>
        <v>60</v>
      </c>
      <c r="K79" s="3">
        <v>40000000</v>
      </c>
      <c r="L79" s="3">
        <f t="shared" si="7"/>
        <v>0</v>
      </c>
      <c r="M79" s="4">
        <v>40120403.815874703</v>
      </c>
      <c r="N79">
        <f t="shared" si="8"/>
        <v>35474799.913476095</v>
      </c>
    </row>
    <row r="80" spans="1:14" x14ac:dyDescent="0.35">
      <c r="A80" s="1">
        <v>78</v>
      </c>
      <c r="B80">
        <v>4000000000</v>
      </c>
      <c r="C80" t="s">
        <v>83</v>
      </c>
      <c r="D80">
        <v>52231206</v>
      </c>
      <c r="E80">
        <v>41</v>
      </c>
      <c r="F80">
        <f t="shared" si="5"/>
        <v>0</v>
      </c>
      <c r="G80">
        <v>0</v>
      </c>
      <c r="H80">
        <v>135</v>
      </c>
      <c r="I80">
        <v>4683</v>
      </c>
      <c r="J80">
        <f t="shared" si="6"/>
        <v>60</v>
      </c>
      <c r="K80" s="3">
        <v>53333333</v>
      </c>
      <c r="L80" s="3">
        <f t="shared" si="7"/>
        <v>0</v>
      </c>
      <c r="M80" s="4">
        <v>53559322.033898301</v>
      </c>
      <c r="N80">
        <f t="shared" si="8"/>
        <v>35020286.141362377</v>
      </c>
    </row>
    <row r="81" spans="1:14" x14ac:dyDescent="0.35">
      <c r="A81" s="1">
        <v>79</v>
      </c>
      <c r="B81">
        <v>4000000000</v>
      </c>
      <c r="C81" t="s">
        <v>84</v>
      </c>
      <c r="D81">
        <v>52231250</v>
      </c>
      <c r="E81">
        <v>41</v>
      </c>
      <c r="F81">
        <f t="shared" si="5"/>
        <v>0</v>
      </c>
      <c r="G81">
        <v>0</v>
      </c>
      <c r="H81">
        <v>135</v>
      </c>
      <c r="I81">
        <v>4743</v>
      </c>
      <c r="J81">
        <f t="shared" si="6"/>
        <v>60</v>
      </c>
      <c r="K81" s="3">
        <v>53333333</v>
      </c>
      <c r="L81" s="3">
        <f t="shared" si="7"/>
        <v>0</v>
      </c>
      <c r="M81" s="4">
        <v>53559322.033898301</v>
      </c>
      <c r="N81">
        <f t="shared" si="8"/>
        <v>34577271.76892262</v>
      </c>
    </row>
    <row r="82" spans="1:14" x14ac:dyDescent="0.35">
      <c r="A82" s="1">
        <v>80</v>
      </c>
      <c r="B82">
        <v>4000000000</v>
      </c>
      <c r="C82" t="s">
        <v>85</v>
      </c>
      <c r="D82">
        <v>52231201</v>
      </c>
      <c r="E82">
        <v>41</v>
      </c>
      <c r="F82">
        <f t="shared" si="5"/>
        <v>0</v>
      </c>
      <c r="G82">
        <v>0</v>
      </c>
      <c r="H82">
        <v>135</v>
      </c>
      <c r="I82">
        <v>4803</v>
      </c>
      <c r="J82">
        <f t="shared" si="6"/>
        <v>60</v>
      </c>
      <c r="K82" s="3">
        <v>53333333</v>
      </c>
      <c r="L82" s="3">
        <f t="shared" si="7"/>
        <v>0</v>
      </c>
      <c r="M82" s="4">
        <v>53559322.033898301</v>
      </c>
      <c r="N82">
        <f t="shared" si="8"/>
        <v>34145325.838017903</v>
      </c>
    </row>
    <row r="83" spans="1:14" x14ac:dyDescent="0.35">
      <c r="A83" s="1">
        <v>81</v>
      </c>
      <c r="B83">
        <v>4000000000</v>
      </c>
      <c r="C83" t="s">
        <v>86</v>
      </c>
      <c r="D83">
        <v>52231042</v>
      </c>
      <c r="E83">
        <v>41</v>
      </c>
      <c r="F83">
        <f t="shared" si="5"/>
        <v>0</v>
      </c>
      <c r="G83">
        <v>0</v>
      </c>
      <c r="H83">
        <v>135</v>
      </c>
      <c r="I83">
        <v>4863</v>
      </c>
      <c r="J83">
        <f t="shared" si="6"/>
        <v>60</v>
      </c>
      <c r="K83" s="3">
        <v>53333333</v>
      </c>
      <c r="L83" s="3">
        <f t="shared" si="7"/>
        <v>0</v>
      </c>
      <c r="M83" s="4">
        <v>53559322.033898301</v>
      </c>
      <c r="N83">
        <f t="shared" si="8"/>
        <v>33724038.659263827</v>
      </c>
    </row>
    <row r="84" spans="1:14" x14ac:dyDescent="0.35">
      <c r="A84" s="1">
        <v>82</v>
      </c>
      <c r="B84">
        <v>4000000000</v>
      </c>
      <c r="C84" t="s">
        <v>87</v>
      </c>
      <c r="D84">
        <v>52231121</v>
      </c>
      <c r="E84">
        <v>41</v>
      </c>
      <c r="F84">
        <f t="shared" si="5"/>
        <v>0</v>
      </c>
      <c r="G84">
        <v>0</v>
      </c>
      <c r="H84">
        <v>135</v>
      </c>
      <c r="I84">
        <v>4923</v>
      </c>
      <c r="J84">
        <f t="shared" si="6"/>
        <v>60</v>
      </c>
      <c r="K84" s="3">
        <v>53333333</v>
      </c>
      <c r="L84" s="3">
        <f t="shared" si="7"/>
        <v>0</v>
      </c>
      <c r="M84" s="4">
        <v>53559322.033898301</v>
      </c>
      <c r="N84">
        <f t="shared" si="8"/>
        <v>33313020.515945561</v>
      </c>
    </row>
    <row r="85" spans="1:14" x14ac:dyDescent="0.35">
      <c r="A85" s="1">
        <v>83</v>
      </c>
      <c r="B85">
        <v>4000000000</v>
      </c>
      <c r="C85" t="s">
        <v>88</v>
      </c>
      <c r="D85">
        <v>52231108</v>
      </c>
      <c r="E85">
        <v>41</v>
      </c>
      <c r="F85">
        <f t="shared" si="5"/>
        <v>0</v>
      </c>
      <c r="G85">
        <v>0</v>
      </c>
      <c r="H85">
        <v>135</v>
      </c>
      <c r="I85">
        <v>4983</v>
      </c>
      <c r="J85">
        <f t="shared" si="6"/>
        <v>60</v>
      </c>
      <c r="K85" s="3">
        <v>53333333</v>
      </c>
      <c r="L85" s="3">
        <f t="shared" si="7"/>
        <v>0</v>
      </c>
      <c r="M85" s="4">
        <v>53559322.033898301</v>
      </c>
      <c r="N85">
        <f t="shared" si="8"/>
        <v>32911900.461569335</v>
      </c>
    </row>
    <row r="86" spans="1:14" x14ac:dyDescent="0.35">
      <c r="A86" s="1">
        <v>84</v>
      </c>
      <c r="B86">
        <v>4000000000</v>
      </c>
      <c r="C86" t="s">
        <v>89</v>
      </c>
      <c r="D86">
        <v>52231008</v>
      </c>
      <c r="E86">
        <v>42</v>
      </c>
      <c r="F86">
        <f t="shared" si="5"/>
        <v>1</v>
      </c>
      <c r="G86">
        <v>0</v>
      </c>
      <c r="H86">
        <v>135</v>
      </c>
      <c r="I86">
        <v>5043</v>
      </c>
      <c r="J86">
        <f t="shared" si="6"/>
        <v>60</v>
      </c>
      <c r="K86" s="3">
        <v>53333333</v>
      </c>
      <c r="L86" s="3">
        <f t="shared" si="7"/>
        <v>66666666.666666664</v>
      </c>
      <c r="M86" s="4">
        <v>53559322.033898301</v>
      </c>
      <c r="N86">
        <f t="shared" si="8"/>
        <v>33313503.866745986</v>
      </c>
    </row>
    <row r="87" spans="1:14" x14ac:dyDescent="0.35">
      <c r="A87" s="1">
        <v>85</v>
      </c>
      <c r="B87">
        <v>4000000000</v>
      </c>
      <c r="C87" t="s">
        <v>90</v>
      </c>
      <c r="D87">
        <v>52231011</v>
      </c>
      <c r="E87">
        <v>42</v>
      </c>
      <c r="F87">
        <f t="shared" si="5"/>
        <v>0</v>
      </c>
      <c r="G87">
        <v>0</v>
      </c>
      <c r="H87">
        <v>135</v>
      </c>
      <c r="I87">
        <v>5102</v>
      </c>
      <c r="J87">
        <f t="shared" si="6"/>
        <v>59</v>
      </c>
      <c r="K87" s="3">
        <v>53333333</v>
      </c>
      <c r="L87" s="3">
        <f t="shared" si="7"/>
        <v>0</v>
      </c>
      <c r="M87" s="4">
        <v>53559322.033898301</v>
      </c>
      <c r="N87">
        <f t="shared" si="8"/>
        <v>32928263.42610741</v>
      </c>
    </row>
    <row r="88" spans="1:14" x14ac:dyDescent="0.35">
      <c r="A88" s="1">
        <v>86</v>
      </c>
      <c r="B88">
        <v>4000000000</v>
      </c>
      <c r="C88" t="s">
        <v>91</v>
      </c>
      <c r="D88">
        <v>52230944</v>
      </c>
      <c r="E88">
        <v>43</v>
      </c>
      <c r="F88">
        <f t="shared" si="5"/>
        <v>1</v>
      </c>
      <c r="G88">
        <v>0</v>
      </c>
      <c r="H88">
        <v>135</v>
      </c>
      <c r="I88">
        <v>5162</v>
      </c>
      <c r="J88">
        <f t="shared" si="6"/>
        <v>60</v>
      </c>
      <c r="K88" s="3">
        <v>53333333</v>
      </c>
      <c r="L88" s="3">
        <f t="shared" si="7"/>
        <v>66666666.666666664</v>
      </c>
      <c r="M88" s="4">
        <v>53559322.033898301</v>
      </c>
      <c r="N88">
        <f t="shared" si="8"/>
        <v>33320418.442464162</v>
      </c>
    </row>
    <row r="89" spans="1:14" x14ac:dyDescent="0.35">
      <c r="A89" s="1">
        <v>87</v>
      </c>
      <c r="B89">
        <v>4000000000</v>
      </c>
      <c r="C89" t="s">
        <v>92</v>
      </c>
      <c r="D89">
        <v>52230848</v>
      </c>
      <c r="E89">
        <v>43</v>
      </c>
      <c r="F89">
        <f t="shared" si="5"/>
        <v>0</v>
      </c>
      <c r="G89">
        <v>0</v>
      </c>
      <c r="H89">
        <v>135</v>
      </c>
      <c r="I89">
        <v>5222</v>
      </c>
      <c r="J89">
        <f t="shared" si="6"/>
        <v>60</v>
      </c>
      <c r="K89" s="3">
        <v>53333333</v>
      </c>
      <c r="L89" s="3">
        <f t="shared" si="7"/>
        <v>0</v>
      </c>
      <c r="M89" s="4">
        <v>53559322.033898301</v>
      </c>
      <c r="N89">
        <f t="shared" si="8"/>
        <v>32937571.81156645</v>
      </c>
    </row>
    <row r="90" spans="1:14" x14ac:dyDescent="0.35">
      <c r="A90" s="1">
        <v>88</v>
      </c>
      <c r="B90">
        <v>4000000000</v>
      </c>
      <c r="C90" t="s">
        <v>93</v>
      </c>
      <c r="D90">
        <v>52230791</v>
      </c>
      <c r="E90">
        <v>43</v>
      </c>
      <c r="F90">
        <f t="shared" si="5"/>
        <v>0</v>
      </c>
      <c r="G90">
        <v>0</v>
      </c>
      <c r="H90">
        <v>135</v>
      </c>
      <c r="I90">
        <v>5282</v>
      </c>
      <c r="J90">
        <f t="shared" si="6"/>
        <v>60</v>
      </c>
      <c r="K90" s="3">
        <v>13333333</v>
      </c>
      <c r="L90" s="3">
        <f t="shared" si="7"/>
        <v>0</v>
      </c>
      <c r="M90" s="4">
        <v>13333333.3333333</v>
      </c>
      <c r="N90">
        <f t="shared" si="8"/>
        <v>32563422.945853844</v>
      </c>
    </row>
    <row r="91" spans="1:14" x14ac:dyDescent="0.35">
      <c r="A91" s="1">
        <v>89</v>
      </c>
      <c r="B91">
        <v>4000000000</v>
      </c>
      <c r="C91" t="s">
        <v>94</v>
      </c>
      <c r="D91">
        <v>52230636</v>
      </c>
      <c r="E91">
        <v>46</v>
      </c>
      <c r="F91">
        <f t="shared" si="5"/>
        <v>3</v>
      </c>
      <c r="G91">
        <v>0</v>
      </c>
      <c r="H91">
        <v>135</v>
      </c>
      <c r="I91">
        <v>5342</v>
      </c>
      <c r="J91">
        <f t="shared" si="6"/>
        <v>60</v>
      </c>
      <c r="K91" s="3">
        <v>13333333</v>
      </c>
      <c r="L91" s="3">
        <f t="shared" si="7"/>
        <v>200000000</v>
      </c>
      <c r="M91" s="4">
        <v>13333333.3333333</v>
      </c>
      <c r="N91">
        <f t="shared" si="8"/>
        <v>34444028.453762636</v>
      </c>
    </row>
    <row r="92" spans="1:14" x14ac:dyDescent="0.35">
      <c r="A92" s="1">
        <v>90</v>
      </c>
      <c r="B92">
        <v>4000000000</v>
      </c>
      <c r="C92" t="s">
        <v>95</v>
      </c>
      <c r="D92">
        <v>52230591</v>
      </c>
      <c r="E92">
        <v>48</v>
      </c>
      <c r="F92">
        <f t="shared" si="5"/>
        <v>2</v>
      </c>
      <c r="G92">
        <v>0</v>
      </c>
      <c r="H92">
        <v>135</v>
      </c>
      <c r="I92">
        <v>5402</v>
      </c>
      <c r="J92">
        <f t="shared" si="6"/>
        <v>60</v>
      </c>
      <c r="K92" s="3">
        <v>13333333</v>
      </c>
      <c r="L92" s="3">
        <f t="shared" si="7"/>
        <v>133333333.33333333</v>
      </c>
      <c r="M92" s="4">
        <v>13333333.3333333</v>
      </c>
      <c r="N92">
        <f t="shared" si="8"/>
        <v>35542391.70677527</v>
      </c>
    </row>
    <row r="93" spans="1:14" x14ac:dyDescent="0.35">
      <c r="A93" s="1">
        <v>91</v>
      </c>
      <c r="B93">
        <v>4000000000</v>
      </c>
      <c r="C93" t="s">
        <v>96</v>
      </c>
      <c r="D93">
        <v>52230696</v>
      </c>
      <c r="E93">
        <v>48</v>
      </c>
      <c r="F93">
        <f t="shared" si="5"/>
        <v>0</v>
      </c>
      <c r="G93">
        <v>0</v>
      </c>
      <c r="H93">
        <v>135</v>
      </c>
      <c r="I93">
        <v>5462</v>
      </c>
      <c r="J93">
        <f t="shared" si="6"/>
        <v>60</v>
      </c>
      <c r="K93" s="3">
        <v>13333333</v>
      </c>
      <c r="L93" s="3">
        <f t="shared" si="7"/>
        <v>0</v>
      </c>
      <c r="M93" s="4">
        <v>13333333.3333333</v>
      </c>
      <c r="N93">
        <f t="shared" si="8"/>
        <v>35151958.989381179</v>
      </c>
    </row>
    <row r="94" spans="1:14" x14ac:dyDescent="0.35">
      <c r="A94" s="1">
        <v>92</v>
      </c>
      <c r="B94">
        <v>4000000000</v>
      </c>
      <c r="C94" t="s">
        <v>97</v>
      </c>
      <c r="D94">
        <v>52230721</v>
      </c>
      <c r="E94">
        <v>48</v>
      </c>
      <c r="F94">
        <f t="shared" si="5"/>
        <v>0</v>
      </c>
      <c r="G94">
        <v>0</v>
      </c>
      <c r="H94">
        <v>135</v>
      </c>
      <c r="I94">
        <v>5523</v>
      </c>
      <c r="J94">
        <f t="shared" si="6"/>
        <v>61</v>
      </c>
      <c r="K94" s="3">
        <v>13333333</v>
      </c>
      <c r="L94" s="3">
        <f t="shared" si="7"/>
        <v>0</v>
      </c>
      <c r="M94" s="4">
        <v>13333333.3333333</v>
      </c>
      <c r="N94">
        <f t="shared" si="8"/>
        <v>34763715.372080393</v>
      </c>
    </row>
    <row r="95" spans="1:14" x14ac:dyDescent="0.35">
      <c r="A95" s="1">
        <v>93</v>
      </c>
      <c r="B95">
        <v>4000000000</v>
      </c>
      <c r="C95" t="s">
        <v>98</v>
      </c>
      <c r="D95">
        <v>52230708</v>
      </c>
      <c r="E95">
        <v>49</v>
      </c>
      <c r="F95">
        <f t="shared" si="5"/>
        <v>1</v>
      </c>
      <c r="G95">
        <v>0</v>
      </c>
      <c r="H95">
        <v>135</v>
      </c>
      <c r="I95">
        <v>5583</v>
      </c>
      <c r="J95">
        <f t="shared" si="6"/>
        <v>60</v>
      </c>
      <c r="K95" s="3">
        <v>13333333</v>
      </c>
      <c r="L95" s="3">
        <f t="shared" si="7"/>
        <v>66666666.666666664</v>
      </c>
      <c r="M95" s="4">
        <v>13333333.3333333</v>
      </c>
      <c r="N95">
        <f t="shared" si="8"/>
        <v>35106573.526777714</v>
      </c>
    </row>
    <row r="96" spans="1:14" x14ac:dyDescent="0.35">
      <c r="A96" s="1">
        <v>94</v>
      </c>
      <c r="B96">
        <v>4000000000</v>
      </c>
      <c r="C96" t="s">
        <v>99</v>
      </c>
      <c r="D96">
        <v>52230779</v>
      </c>
      <c r="E96">
        <v>49</v>
      </c>
      <c r="F96">
        <f t="shared" si="5"/>
        <v>0</v>
      </c>
      <c r="G96">
        <v>0</v>
      </c>
      <c r="H96">
        <v>135</v>
      </c>
      <c r="I96">
        <v>5643</v>
      </c>
      <c r="J96">
        <f t="shared" si="6"/>
        <v>60</v>
      </c>
      <c r="K96" s="3">
        <v>13333333</v>
      </c>
      <c r="L96" s="3">
        <f t="shared" si="7"/>
        <v>0</v>
      </c>
      <c r="M96" s="4">
        <v>13333333.3333333</v>
      </c>
      <c r="N96">
        <f t="shared" si="8"/>
        <v>34733297.89119263</v>
      </c>
    </row>
    <row r="97" spans="1:14" x14ac:dyDescent="0.35">
      <c r="A97" s="1">
        <v>95</v>
      </c>
      <c r="B97">
        <v>4000000000</v>
      </c>
      <c r="C97" t="s">
        <v>100</v>
      </c>
      <c r="D97">
        <v>52230693</v>
      </c>
      <c r="E97">
        <v>51</v>
      </c>
      <c r="F97">
        <f t="shared" si="5"/>
        <v>2</v>
      </c>
      <c r="G97">
        <v>0</v>
      </c>
      <c r="H97">
        <v>135</v>
      </c>
      <c r="I97">
        <v>5702</v>
      </c>
      <c r="J97">
        <f t="shared" si="6"/>
        <v>59</v>
      </c>
      <c r="K97" s="3">
        <v>13333333</v>
      </c>
      <c r="L97" s="3">
        <f t="shared" si="7"/>
        <v>135593220.33898306</v>
      </c>
      <c r="M97" s="4">
        <v>13333333.3333333</v>
      </c>
      <c r="N97">
        <f t="shared" si="8"/>
        <v>35776920.378814451</v>
      </c>
    </row>
    <row r="98" spans="1:14" x14ac:dyDescent="0.35">
      <c r="A98" s="1">
        <v>96</v>
      </c>
      <c r="B98">
        <v>4000000000</v>
      </c>
      <c r="C98" t="s">
        <v>101</v>
      </c>
      <c r="D98">
        <v>52230720</v>
      </c>
      <c r="E98">
        <v>52</v>
      </c>
      <c r="F98">
        <f t="shared" si="5"/>
        <v>1</v>
      </c>
      <c r="G98">
        <v>0</v>
      </c>
      <c r="H98">
        <v>135</v>
      </c>
      <c r="I98">
        <v>5762</v>
      </c>
      <c r="J98">
        <f t="shared" si="6"/>
        <v>60</v>
      </c>
      <c r="K98" s="3">
        <v>13333333</v>
      </c>
      <c r="L98" s="3">
        <f t="shared" si="7"/>
        <v>66666666.666666664</v>
      </c>
      <c r="M98" s="4">
        <v>13333333.3333333</v>
      </c>
      <c r="N98">
        <f t="shared" si="8"/>
        <v>36098576.883026727</v>
      </c>
    </row>
    <row r="99" spans="1:14" x14ac:dyDescent="0.35">
      <c r="A99" s="1">
        <v>97</v>
      </c>
      <c r="B99">
        <v>4000000000</v>
      </c>
      <c r="C99" t="s">
        <v>102</v>
      </c>
      <c r="D99">
        <v>52230793</v>
      </c>
      <c r="E99">
        <v>52</v>
      </c>
      <c r="F99">
        <f t="shared" si="5"/>
        <v>0</v>
      </c>
      <c r="G99">
        <v>0</v>
      </c>
      <c r="H99">
        <v>135</v>
      </c>
      <c r="I99">
        <v>5822</v>
      </c>
      <c r="J99">
        <f t="shared" si="6"/>
        <v>60</v>
      </c>
      <c r="K99" s="3">
        <v>13333333</v>
      </c>
      <c r="L99" s="3">
        <f t="shared" si="7"/>
        <v>0</v>
      </c>
      <c r="M99" s="4">
        <v>13333333.3333333</v>
      </c>
      <c r="N99">
        <f t="shared" si="8"/>
        <v>35726554.448643081</v>
      </c>
    </row>
    <row r="100" spans="1:14" x14ac:dyDescent="0.35">
      <c r="A100" s="1">
        <v>98</v>
      </c>
      <c r="B100">
        <v>4000000000</v>
      </c>
      <c r="C100" t="s">
        <v>103</v>
      </c>
      <c r="D100">
        <v>52230810</v>
      </c>
      <c r="E100">
        <v>53</v>
      </c>
      <c r="F100">
        <f t="shared" si="5"/>
        <v>1</v>
      </c>
      <c r="G100">
        <v>0</v>
      </c>
      <c r="H100">
        <v>135</v>
      </c>
      <c r="I100">
        <v>5882</v>
      </c>
      <c r="J100">
        <f t="shared" si="6"/>
        <v>60</v>
      </c>
      <c r="K100" s="3">
        <v>53333333</v>
      </c>
      <c r="L100" s="3">
        <f t="shared" si="7"/>
        <v>66666666.666666664</v>
      </c>
      <c r="M100" s="4">
        <v>60225988.700564899</v>
      </c>
      <c r="N100">
        <f t="shared" si="8"/>
        <v>36042162.529751785</v>
      </c>
    </row>
    <row r="101" spans="1:14" x14ac:dyDescent="0.35">
      <c r="A101" s="1">
        <v>99</v>
      </c>
      <c r="B101">
        <v>4000000000</v>
      </c>
      <c r="C101" t="s">
        <v>104</v>
      </c>
      <c r="D101">
        <v>52230716</v>
      </c>
      <c r="E101">
        <v>57</v>
      </c>
      <c r="F101">
        <f t="shared" si="5"/>
        <v>4</v>
      </c>
      <c r="G101">
        <v>0</v>
      </c>
      <c r="H101">
        <v>135</v>
      </c>
      <c r="I101">
        <v>5942</v>
      </c>
      <c r="J101">
        <f t="shared" si="6"/>
        <v>60</v>
      </c>
      <c r="K101" s="3">
        <v>53333333</v>
      </c>
      <c r="L101" s="3">
        <f t="shared" si="7"/>
        <v>266666666.66666666</v>
      </c>
      <c r="M101" s="4">
        <v>60225988.700564899</v>
      </c>
      <c r="N101">
        <f t="shared" si="8"/>
        <v>38370918.882531136</v>
      </c>
    </row>
    <row r="102" spans="1:14" x14ac:dyDescent="0.35">
      <c r="A102" s="1">
        <v>100</v>
      </c>
      <c r="B102">
        <v>4000000000</v>
      </c>
      <c r="C102" t="s">
        <v>105</v>
      </c>
      <c r="D102">
        <v>52230813</v>
      </c>
      <c r="E102">
        <v>57</v>
      </c>
      <c r="F102">
        <f t="shared" si="5"/>
        <v>0</v>
      </c>
      <c r="G102">
        <v>0</v>
      </c>
      <c r="H102">
        <v>135</v>
      </c>
      <c r="I102">
        <v>6002</v>
      </c>
      <c r="J102">
        <f t="shared" si="6"/>
        <v>60</v>
      </c>
      <c r="K102" s="3">
        <v>53333333</v>
      </c>
      <c r="L102" s="3">
        <f t="shared" si="7"/>
        <v>0</v>
      </c>
      <c r="M102" s="4">
        <v>60225988.700564899</v>
      </c>
      <c r="N102">
        <f t="shared" si="8"/>
        <v>37987337.554148614</v>
      </c>
    </row>
    <row r="103" spans="1:14" x14ac:dyDescent="0.35">
      <c r="A103" s="1">
        <v>101</v>
      </c>
      <c r="B103">
        <v>4000000000</v>
      </c>
      <c r="C103" t="s">
        <v>106</v>
      </c>
      <c r="D103">
        <v>52230681</v>
      </c>
      <c r="E103">
        <v>58</v>
      </c>
      <c r="F103">
        <f t="shared" si="5"/>
        <v>1</v>
      </c>
      <c r="G103">
        <v>0</v>
      </c>
      <c r="H103">
        <v>135</v>
      </c>
      <c r="I103">
        <v>6062</v>
      </c>
      <c r="J103">
        <f t="shared" si="6"/>
        <v>60</v>
      </c>
      <c r="K103" s="3">
        <v>53333333</v>
      </c>
      <c r="L103" s="3">
        <f t="shared" si="7"/>
        <v>66666666.666666664</v>
      </c>
      <c r="M103" s="4">
        <v>60225988.700564899</v>
      </c>
      <c r="N103">
        <f t="shared" si="8"/>
        <v>38271197.624546356</v>
      </c>
    </row>
    <row r="104" spans="1:14" x14ac:dyDescent="0.35">
      <c r="A104" s="1">
        <v>102</v>
      </c>
      <c r="B104">
        <v>4000000000</v>
      </c>
      <c r="C104" t="s">
        <v>107</v>
      </c>
      <c r="D104">
        <v>52230630</v>
      </c>
      <c r="E104">
        <v>60</v>
      </c>
      <c r="F104">
        <f t="shared" si="5"/>
        <v>2</v>
      </c>
      <c r="G104">
        <v>0</v>
      </c>
      <c r="H104">
        <v>135</v>
      </c>
      <c r="I104">
        <v>6121</v>
      </c>
      <c r="J104">
        <f t="shared" si="6"/>
        <v>59</v>
      </c>
      <c r="K104" s="3">
        <v>53333333</v>
      </c>
      <c r="L104" s="3">
        <f t="shared" si="7"/>
        <v>135593220.33898306</v>
      </c>
      <c r="M104" s="4">
        <v>60225988.700564899</v>
      </c>
      <c r="N104">
        <f t="shared" si="8"/>
        <v>39209279.529488645</v>
      </c>
    </row>
    <row r="105" spans="1:14" x14ac:dyDescent="0.35">
      <c r="A105" s="1">
        <v>103</v>
      </c>
      <c r="B105">
        <v>4000000000</v>
      </c>
      <c r="C105" t="s">
        <v>108</v>
      </c>
      <c r="D105">
        <v>52230716</v>
      </c>
      <c r="E105">
        <v>60</v>
      </c>
      <c r="F105">
        <f t="shared" si="5"/>
        <v>0</v>
      </c>
      <c r="G105">
        <v>0</v>
      </c>
      <c r="H105">
        <v>135</v>
      </c>
      <c r="I105">
        <v>6181</v>
      </c>
      <c r="J105">
        <f t="shared" si="6"/>
        <v>60</v>
      </c>
      <c r="K105" s="3">
        <v>53333333</v>
      </c>
      <c r="L105" s="3">
        <f t="shared" si="7"/>
        <v>0</v>
      </c>
      <c r="M105" s="4">
        <v>60225988.700564899</v>
      </c>
      <c r="N105">
        <f t="shared" si="8"/>
        <v>38828668.50024268</v>
      </c>
    </row>
    <row r="106" spans="1:14" x14ac:dyDescent="0.35">
      <c r="A106" s="1">
        <v>104</v>
      </c>
      <c r="B106">
        <v>4000000000</v>
      </c>
      <c r="C106" t="s">
        <v>109</v>
      </c>
      <c r="D106">
        <v>52230782</v>
      </c>
      <c r="E106">
        <v>60</v>
      </c>
      <c r="F106">
        <f t="shared" si="5"/>
        <v>0</v>
      </c>
      <c r="G106">
        <v>0</v>
      </c>
      <c r="H106">
        <v>135</v>
      </c>
      <c r="I106">
        <v>6241</v>
      </c>
      <c r="J106">
        <f t="shared" si="6"/>
        <v>60</v>
      </c>
      <c r="K106" s="3">
        <v>53333333</v>
      </c>
      <c r="L106" s="3">
        <f t="shared" si="7"/>
        <v>0</v>
      </c>
      <c r="M106" s="4">
        <v>60225988.700564899</v>
      </c>
      <c r="N106">
        <f t="shared" si="8"/>
        <v>38455375.741067134</v>
      </c>
    </row>
    <row r="107" spans="1:14" x14ac:dyDescent="0.35">
      <c r="A107" s="1">
        <v>105</v>
      </c>
      <c r="B107">
        <v>4000000000</v>
      </c>
      <c r="C107" t="s">
        <v>110</v>
      </c>
      <c r="D107">
        <v>52230861</v>
      </c>
      <c r="E107">
        <v>60</v>
      </c>
      <c r="F107">
        <f t="shared" si="5"/>
        <v>0</v>
      </c>
      <c r="G107">
        <v>0</v>
      </c>
      <c r="H107">
        <v>135</v>
      </c>
      <c r="I107">
        <v>6301</v>
      </c>
      <c r="J107">
        <f t="shared" si="6"/>
        <v>60</v>
      </c>
      <c r="K107" s="3">
        <v>53333333</v>
      </c>
      <c r="L107" s="3">
        <f t="shared" si="7"/>
        <v>0</v>
      </c>
      <c r="M107" s="4">
        <v>60225988.700564899</v>
      </c>
      <c r="N107">
        <f t="shared" si="8"/>
        <v>38089192.191715598</v>
      </c>
    </row>
    <row r="108" spans="1:14" x14ac:dyDescent="0.35">
      <c r="A108" s="1">
        <v>106</v>
      </c>
      <c r="B108">
        <v>4000000000</v>
      </c>
      <c r="C108" t="s">
        <v>111</v>
      </c>
      <c r="D108">
        <v>52230792</v>
      </c>
      <c r="E108">
        <v>64</v>
      </c>
      <c r="F108">
        <f t="shared" si="5"/>
        <v>4</v>
      </c>
      <c r="G108">
        <v>0</v>
      </c>
      <c r="H108">
        <v>135</v>
      </c>
      <c r="I108">
        <v>6360</v>
      </c>
      <c r="J108">
        <f t="shared" si="6"/>
        <v>59</v>
      </c>
      <c r="K108" s="3">
        <v>53333333</v>
      </c>
      <c r="L108" s="3">
        <f t="shared" si="7"/>
        <v>271186440.67796612</v>
      </c>
      <c r="M108" s="4">
        <v>60225988.700564899</v>
      </c>
      <c r="N108">
        <f t="shared" si="8"/>
        <v>40251572.327044025</v>
      </c>
    </row>
    <row r="109" spans="1:14" x14ac:dyDescent="0.35">
      <c r="A109" s="1">
        <v>107</v>
      </c>
      <c r="B109">
        <v>4000000000</v>
      </c>
      <c r="C109" t="s">
        <v>112</v>
      </c>
      <c r="D109">
        <v>52230737</v>
      </c>
      <c r="E109">
        <v>65</v>
      </c>
      <c r="F109">
        <f t="shared" si="5"/>
        <v>1</v>
      </c>
      <c r="G109">
        <v>0</v>
      </c>
      <c r="H109">
        <v>135</v>
      </c>
      <c r="I109">
        <v>6420</v>
      </c>
      <c r="J109">
        <f t="shared" si="6"/>
        <v>60</v>
      </c>
      <c r="K109" s="3">
        <v>53333333</v>
      </c>
      <c r="L109" s="3">
        <f t="shared" si="7"/>
        <v>66666666.666666664</v>
      </c>
      <c r="M109" s="4">
        <v>60225988.700564899</v>
      </c>
      <c r="N109">
        <f t="shared" si="8"/>
        <v>40498442.367601246</v>
      </c>
    </row>
    <row r="110" spans="1:14" x14ac:dyDescent="0.35">
      <c r="A110" s="1">
        <v>108</v>
      </c>
      <c r="B110">
        <v>4000000000</v>
      </c>
      <c r="C110" t="s">
        <v>113</v>
      </c>
      <c r="D110">
        <v>52230742</v>
      </c>
      <c r="E110">
        <v>65</v>
      </c>
      <c r="F110">
        <f t="shared" si="5"/>
        <v>0</v>
      </c>
      <c r="G110">
        <v>0</v>
      </c>
      <c r="H110">
        <v>135</v>
      </c>
      <c r="I110">
        <v>6480</v>
      </c>
      <c r="J110">
        <f t="shared" si="6"/>
        <v>60</v>
      </c>
      <c r="K110" s="3">
        <v>86666666</v>
      </c>
      <c r="L110" s="3">
        <f t="shared" si="7"/>
        <v>0</v>
      </c>
      <c r="M110" s="4">
        <v>87344632.768361494</v>
      </c>
      <c r="N110">
        <f t="shared" si="8"/>
        <v>40123456.790123455</v>
      </c>
    </row>
    <row r="111" spans="1:14" x14ac:dyDescent="0.35">
      <c r="A111" s="1">
        <v>109</v>
      </c>
      <c r="B111">
        <v>4000000000</v>
      </c>
      <c r="C111" t="s">
        <v>114</v>
      </c>
      <c r="D111">
        <v>52230908</v>
      </c>
      <c r="E111">
        <v>66</v>
      </c>
      <c r="F111">
        <f t="shared" si="5"/>
        <v>1</v>
      </c>
      <c r="G111">
        <v>0</v>
      </c>
      <c r="H111">
        <v>135</v>
      </c>
      <c r="I111">
        <v>6540</v>
      </c>
      <c r="J111">
        <f t="shared" si="6"/>
        <v>60</v>
      </c>
      <c r="K111" s="3">
        <v>86666666</v>
      </c>
      <c r="L111" s="3">
        <f t="shared" si="7"/>
        <v>66666666.666666664</v>
      </c>
      <c r="M111" s="4">
        <v>87344632.768361494</v>
      </c>
      <c r="N111">
        <f t="shared" si="8"/>
        <v>40366972.477064222</v>
      </c>
    </row>
    <row r="112" spans="1:14" x14ac:dyDescent="0.35">
      <c r="A112" s="1">
        <v>110</v>
      </c>
      <c r="B112">
        <v>4000000000</v>
      </c>
      <c r="C112" t="s">
        <v>115</v>
      </c>
      <c r="D112">
        <v>52230895</v>
      </c>
      <c r="E112">
        <v>66</v>
      </c>
      <c r="F112">
        <f t="shared" si="5"/>
        <v>0</v>
      </c>
      <c r="G112">
        <v>0</v>
      </c>
      <c r="H112">
        <v>135</v>
      </c>
      <c r="I112">
        <v>6600</v>
      </c>
      <c r="J112">
        <f t="shared" si="6"/>
        <v>60</v>
      </c>
      <c r="K112" s="3">
        <v>86666666</v>
      </c>
      <c r="L112" s="3">
        <f t="shared" si="7"/>
        <v>0</v>
      </c>
      <c r="M112" s="4">
        <v>87344632.768361494</v>
      </c>
      <c r="N112">
        <f t="shared" si="8"/>
        <v>40000000</v>
      </c>
    </row>
    <row r="113" spans="1:14" x14ac:dyDescent="0.35">
      <c r="A113" s="1">
        <v>111</v>
      </c>
      <c r="B113">
        <v>4000000000</v>
      </c>
      <c r="C113" t="s">
        <v>116</v>
      </c>
      <c r="D113">
        <v>52230916</v>
      </c>
      <c r="E113">
        <v>67</v>
      </c>
      <c r="F113">
        <f t="shared" si="5"/>
        <v>1</v>
      </c>
      <c r="G113">
        <v>0</v>
      </c>
      <c r="H113">
        <v>135</v>
      </c>
      <c r="I113">
        <v>6659</v>
      </c>
      <c r="J113">
        <f t="shared" si="6"/>
        <v>59</v>
      </c>
      <c r="K113" s="3">
        <v>86666666</v>
      </c>
      <c r="L113" s="3">
        <f t="shared" si="7"/>
        <v>67796610.169491529</v>
      </c>
      <c r="M113" s="4">
        <v>87344632.768361494</v>
      </c>
      <c r="N113">
        <f t="shared" si="8"/>
        <v>40246283.225709565</v>
      </c>
    </row>
    <row r="114" spans="1:14" x14ac:dyDescent="0.35">
      <c r="A114" s="1">
        <v>112</v>
      </c>
      <c r="B114">
        <v>4000000000</v>
      </c>
      <c r="C114" t="s">
        <v>117</v>
      </c>
      <c r="D114">
        <v>52230991</v>
      </c>
      <c r="E114">
        <v>67</v>
      </c>
      <c r="F114">
        <f t="shared" si="5"/>
        <v>0</v>
      </c>
      <c r="G114">
        <v>0</v>
      </c>
      <c r="H114">
        <v>135</v>
      </c>
      <c r="I114">
        <v>6719</v>
      </c>
      <c r="J114">
        <f t="shared" si="6"/>
        <v>60</v>
      </c>
      <c r="K114" s="3">
        <v>86666666</v>
      </c>
      <c r="L114" s="3">
        <f t="shared" si="7"/>
        <v>0</v>
      </c>
      <c r="M114" s="4">
        <v>87344632.768361494</v>
      </c>
      <c r="N114">
        <f t="shared" si="8"/>
        <v>39886887.929751448</v>
      </c>
    </row>
    <row r="115" spans="1:14" x14ac:dyDescent="0.35">
      <c r="A115" s="1">
        <v>113</v>
      </c>
      <c r="B115">
        <v>4000000000</v>
      </c>
      <c r="C115" t="s">
        <v>118</v>
      </c>
      <c r="D115">
        <v>52230917</v>
      </c>
      <c r="E115">
        <v>69</v>
      </c>
      <c r="F115">
        <f t="shared" si="5"/>
        <v>2</v>
      </c>
      <c r="G115">
        <v>0</v>
      </c>
      <c r="H115">
        <v>135</v>
      </c>
      <c r="I115">
        <v>6779</v>
      </c>
      <c r="J115">
        <f t="shared" si="6"/>
        <v>60</v>
      </c>
      <c r="K115" s="3">
        <v>86666666</v>
      </c>
      <c r="L115" s="3">
        <f t="shared" si="7"/>
        <v>133333333.33333333</v>
      </c>
      <c r="M115" s="4">
        <v>87344632.768361494</v>
      </c>
      <c r="N115">
        <f t="shared" si="8"/>
        <v>40713969.612037174</v>
      </c>
    </row>
    <row r="116" spans="1:14" x14ac:dyDescent="0.35">
      <c r="A116" s="1">
        <v>114</v>
      </c>
      <c r="B116">
        <v>4000000000</v>
      </c>
      <c r="C116" t="s">
        <v>119</v>
      </c>
      <c r="D116">
        <v>52230960</v>
      </c>
      <c r="E116">
        <v>69</v>
      </c>
      <c r="F116">
        <f t="shared" si="5"/>
        <v>0</v>
      </c>
      <c r="G116">
        <v>0</v>
      </c>
      <c r="H116">
        <v>135</v>
      </c>
      <c r="I116">
        <v>6839</v>
      </c>
      <c r="J116">
        <f t="shared" si="6"/>
        <v>60</v>
      </c>
      <c r="K116" s="3">
        <v>86666666</v>
      </c>
      <c r="L116" s="3">
        <f t="shared" si="7"/>
        <v>0</v>
      </c>
      <c r="M116" s="4">
        <v>87344632.768361494</v>
      </c>
      <c r="N116">
        <f t="shared" si="8"/>
        <v>40356777.306623772</v>
      </c>
    </row>
    <row r="117" spans="1:14" x14ac:dyDescent="0.35">
      <c r="A117" s="1">
        <v>115</v>
      </c>
      <c r="B117">
        <v>4000000000</v>
      </c>
      <c r="C117" t="s">
        <v>120</v>
      </c>
      <c r="D117">
        <v>52230963</v>
      </c>
      <c r="E117">
        <v>71</v>
      </c>
      <c r="F117">
        <f t="shared" si="5"/>
        <v>2</v>
      </c>
      <c r="G117">
        <v>0</v>
      </c>
      <c r="H117">
        <v>135</v>
      </c>
      <c r="I117">
        <v>6899</v>
      </c>
      <c r="J117">
        <f t="shared" si="6"/>
        <v>60</v>
      </c>
      <c r="K117" s="3">
        <v>86666666</v>
      </c>
      <c r="L117" s="3">
        <f t="shared" si="7"/>
        <v>133333333.33333333</v>
      </c>
      <c r="M117" s="4">
        <v>87344632.768361494</v>
      </c>
      <c r="N117">
        <f t="shared" si="8"/>
        <v>41165386.287867807</v>
      </c>
    </row>
    <row r="118" spans="1:14" x14ac:dyDescent="0.35">
      <c r="A118" s="1">
        <v>116</v>
      </c>
      <c r="B118">
        <v>4000000000</v>
      </c>
      <c r="C118" t="s">
        <v>121</v>
      </c>
      <c r="D118">
        <v>52231134</v>
      </c>
      <c r="E118">
        <v>71</v>
      </c>
      <c r="F118">
        <f t="shared" si="5"/>
        <v>0</v>
      </c>
      <c r="G118">
        <v>0</v>
      </c>
      <c r="H118">
        <v>135</v>
      </c>
      <c r="I118">
        <v>6959</v>
      </c>
      <c r="J118">
        <f t="shared" si="6"/>
        <v>60</v>
      </c>
      <c r="K118" s="3">
        <v>86666666</v>
      </c>
      <c r="L118" s="3">
        <f t="shared" si="7"/>
        <v>0</v>
      </c>
      <c r="M118" s="4">
        <v>87344632.768361494</v>
      </c>
      <c r="N118">
        <f t="shared" si="8"/>
        <v>40810461.273171432</v>
      </c>
    </row>
    <row r="119" spans="1:14" x14ac:dyDescent="0.35">
      <c r="A119" s="1">
        <v>117</v>
      </c>
      <c r="B119">
        <v>4000000000</v>
      </c>
      <c r="C119" t="s">
        <v>122</v>
      </c>
      <c r="D119">
        <v>52231191</v>
      </c>
      <c r="E119">
        <v>71</v>
      </c>
      <c r="F119">
        <f t="shared" si="5"/>
        <v>0</v>
      </c>
      <c r="G119">
        <v>0</v>
      </c>
      <c r="H119">
        <v>135</v>
      </c>
      <c r="I119">
        <v>7019</v>
      </c>
      <c r="J119">
        <f t="shared" si="6"/>
        <v>60</v>
      </c>
      <c r="K119" s="3">
        <v>86666666</v>
      </c>
      <c r="L119" s="3">
        <f t="shared" si="7"/>
        <v>0</v>
      </c>
      <c r="M119" s="4">
        <v>87344632.768361494</v>
      </c>
      <c r="N119">
        <f t="shared" si="8"/>
        <v>40461604.217124946</v>
      </c>
    </row>
    <row r="120" spans="1:14" x14ac:dyDescent="0.35">
      <c r="A120" s="1">
        <v>118</v>
      </c>
      <c r="B120">
        <v>4000000000</v>
      </c>
      <c r="C120" t="s">
        <v>123</v>
      </c>
      <c r="D120">
        <v>52231210</v>
      </c>
      <c r="E120">
        <v>71</v>
      </c>
      <c r="F120">
        <f t="shared" si="5"/>
        <v>0</v>
      </c>
      <c r="G120">
        <v>0</v>
      </c>
      <c r="H120">
        <v>135</v>
      </c>
      <c r="I120">
        <v>7079</v>
      </c>
      <c r="J120">
        <f t="shared" si="6"/>
        <v>60</v>
      </c>
      <c r="K120" s="3">
        <v>40000000</v>
      </c>
      <c r="L120" s="3">
        <f t="shared" si="7"/>
        <v>0</v>
      </c>
      <c r="M120" s="4">
        <v>40112994.350282401</v>
      </c>
      <c r="N120">
        <f t="shared" si="8"/>
        <v>40118660.827800535</v>
      </c>
    </row>
    <row r="121" spans="1:14" x14ac:dyDescent="0.35">
      <c r="A121" s="1">
        <v>119</v>
      </c>
      <c r="B121">
        <v>4000000000</v>
      </c>
      <c r="C121" t="s">
        <v>124</v>
      </c>
      <c r="D121">
        <v>52231259</v>
      </c>
      <c r="E121">
        <v>71</v>
      </c>
      <c r="F121">
        <f t="shared" si="5"/>
        <v>0</v>
      </c>
      <c r="G121">
        <v>0</v>
      </c>
      <c r="H121">
        <v>135</v>
      </c>
      <c r="I121">
        <v>7138</v>
      </c>
      <c r="J121">
        <f t="shared" si="6"/>
        <v>59</v>
      </c>
      <c r="K121" s="3">
        <v>40000000</v>
      </c>
      <c r="L121" s="3">
        <f t="shared" si="7"/>
        <v>0</v>
      </c>
      <c r="M121" s="4">
        <v>40112994.350282401</v>
      </c>
      <c r="N121">
        <f t="shared" si="8"/>
        <v>39787055.197534323</v>
      </c>
    </row>
    <row r="122" spans="1:14" x14ac:dyDescent="0.35">
      <c r="A122" s="1">
        <v>120</v>
      </c>
      <c r="B122">
        <v>4000000000</v>
      </c>
      <c r="C122" t="s">
        <v>125</v>
      </c>
      <c r="D122">
        <v>52231266</v>
      </c>
      <c r="E122">
        <v>72</v>
      </c>
      <c r="F122">
        <f t="shared" si="5"/>
        <v>1</v>
      </c>
      <c r="G122">
        <v>0</v>
      </c>
      <c r="H122">
        <v>135</v>
      </c>
      <c r="I122">
        <v>7198</v>
      </c>
      <c r="J122">
        <f t="shared" si="6"/>
        <v>60</v>
      </c>
      <c r="K122" s="3">
        <v>40000000</v>
      </c>
      <c r="L122" s="3">
        <f t="shared" si="7"/>
        <v>66666666.666666664</v>
      </c>
      <c r="M122" s="4">
        <v>40112994.350282401</v>
      </c>
      <c r="N122">
        <f t="shared" si="8"/>
        <v>40011114.198388442</v>
      </c>
    </row>
    <row r="123" spans="1:14" x14ac:dyDescent="0.35">
      <c r="A123" s="1">
        <v>121</v>
      </c>
      <c r="B123">
        <v>4000000000</v>
      </c>
      <c r="C123" t="s">
        <v>126</v>
      </c>
      <c r="D123">
        <v>52231278</v>
      </c>
      <c r="E123">
        <v>72</v>
      </c>
      <c r="F123">
        <f t="shared" si="5"/>
        <v>0</v>
      </c>
      <c r="G123">
        <v>0</v>
      </c>
      <c r="H123">
        <v>135</v>
      </c>
      <c r="I123">
        <v>7258</v>
      </c>
      <c r="J123">
        <f t="shared" si="6"/>
        <v>60</v>
      </c>
      <c r="K123" s="3">
        <v>40000000</v>
      </c>
      <c r="L123" s="3">
        <f t="shared" si="7"/>
        <v>0</v>
      </c>
      <c r="M123" s="4">
        <v>40112994.350282401</v>
      </c>
      <c r="N123">
        <f t="shared" si="8"/>
        <v>39680352.714246348</v>
      </c>
    </row>
    <row r="124" spans="1:14" x14ac:dyDescent="0.35">
      <c r="A124" s="1">
        <v>122</v>
      </c>
      <c r="B124">
        <v>4000000000</v>
      </c>
      <c r="C124" t="s">
        <v>127</v>
      </c>
      <c r="D124">
        <v>52231297</v>
      </c>
      <c r="E124">
        <v>72</v>
      </c>
      <c r="F124">
        <f t="shared" si="5"/>
        <v>0</v>
      </c>
      <c r="G124">
        <v>0</v>
      </c>
      <c r="H124">
        <v>135</v>
      </c>
      <c r="I124">
        <v>7318</v>
      </c>
      <c r="J124">
        <f t="shared" si="6"/>
        <v>60</v>
      </c>
      <c r="K124" s="3">
        <v>40000000</v>
      </c>
      <c r="L124" s="3">
        <f t="shared" si="7"/>
        <v>0</v>
      </c>
      <c r="M124" s="4">
        <v>40112994.350282401</v>
      </c>
      <c r="N124">
        <f t="shared" si="8"/>
        <v>39355015.03142935</v>
      </c>
    </row>
    <row r="125" spans="1:14" x14ac:dyDescent="0.35">
      <c r="A125" s="1">
        <v>123</v>
      </c>
      <c r="B125">
        <v>4000000000</v>
      </c>
      <c r="C125" t="s">
        <v>128</v>
      </c>
      <c r="D125">
        <v>52231406</v>
      </c>
      <c r="E125">
        <v>72</v>
      </c>
      <c r="F125">
        <f t="shared" si="5"/>
        <v>0</v>
      </c>
      <c r="G125">
        <v>0</v>
      </c>
      <c r="H125">
        <v>135</v>
      </c>
      <c r="I125">
        <v>7377</v>
      </c>
      <c r="J125">
        <f t="shared" si="6"/>
        <v>59</v>
      </c>
      <c r="K125" s="3">
        <v>40000000</v>
      </c>
      <c r="L125" s="3">
        <f t="shared" si="7"/>
        <v>0</v>
      </c>
      <c r="M125" s="4">
        <v>40112994.350282401</v>
      </c>
      <c r="N125">
        <f t="shared" si="8"/>
        <v>39040260.268401787</v>
      </c>
    </row>
    <row r="126" spans="1:14" x14ac:dyDescent="0.35">
      <c r="A126" s="1">
        <v>124</v>
      </c>
      <c r="B126">
        <v>4000000000</v>
      </c>
      <c r="C126" t="s">
        <v>129</v>
      </c>
      <c r="D126">
        <v>52231294</v>
      </c>
      <c r="E126">
        <v>74</v>
      </c>
      <c r="F126">
        <f t="shared" si="5"/>
        <v>2</v>
      </c>
      <c r="G126">
        <v>0</v>
      </c>
      <c r="H126">
        <v>135</v>
      </c>
      <c r="I126">
        <v>7437</v>
      </c>
      <c r="J126">
        <f t="shared" si="6"/>
        <v>60</v>
      </c>
      <c r="K126" s="3">
        <v>40000000</v>
      </c>
      <c r="L126" s="3">
        <f t="shared" si="7"/>
        <v>133333333.33333333</v>
      </c>
      <c r="M126" s="4">
        <v>40112994.350282401</v>
      </c>
      <c r="N126">
        <f t="shared" si="8"/>
        <v>39800995.024875619</v>
      </c>
    </row>
    <row r="127" spans="1:14" x14ac:dyDescent="0.35">
      <c r="A127" s="1">
        <v>125</v>
      </c>
      <c r="B127">
        <v>4000000000</v>
      </c>
      <c r="C127" t="s">
        <v>130</v>
      </c>
      <c r="D127">
        <v>52231291</v>
      </c>
      <c r="E127">
        <v>74</v>
      </c>
      <c r="F127">
        <f t="shared" si="5"/>
        <v>0</v>
      </c>
      <c r="G127">
        <v>0</v>
      </c>
      <c r="H127">
        <v>135</v>
      </c>
      <c r="I127">
        <v>7497</v>
      </c>
      <c r="J127">
        <f t="shared" si="6"/>
        <v>60</v>
      </c>
      <c r="K127" s="3">
        <v>40000000</v>
      </c>
      <c r="L127" s="3">
        <f t="shared" si="7"/>
        <v>0</v>
      </c>
      <c r="M127" s="4">
        <v>40112994.350282401</v>
      </c>
      <c r="N127">
        <f t="shared" si="8"/>
        <v>39482459.650526874</v>
      </c>
    </row>
    <row r="128" spans="1:14" x14ac:dyDescent="0.35">
      <c r="A128" s="1">
        <v>126</v>
      </c>
      <c r="B128">
        <v>4000000000</v>
      </c>
      <c r="C128" t="s">
        <v>131</v>
      </c>
      <c r="D128">
        <v>52231155</v>
      </c>
      <c r="E128">
        <v>76</v>
      </c>
      <c r="F128">
        <f t="shared" si="5"/>
        <v>2</v>
      </c>
      <c r="G128">
        <v>0</v>
      </c>
      <c r="H128">
        <v>135</v>
      </c>
      <c r="I128">
        <v>7557</v>
      </c>
      <c r="J128">
        <f t="shared" si="6"/>
        <v>60</v>
      </c>
      <c r="K128" s="3">
        <v>40000000</v>
      </c>
      <c r="L128" s="3">
        <f t="shared" si="7"/>
        <v>133333333.33333333</v>
      </c>
      <c r="M128" s="4">
        <v>40112994.350282401</v>
      </c>
      <c r="N128">
        <f t="shared" si="8"/>
        <v>40227603.54638084</v>
      </c>
    </row>
    <row r="129" spans="1:14" x14ac:dyDescent="0.35">
      <c r="A129" s="1">
        <v>127</v>
      </c>
      <c r="B129">
        <v>4000000000</v>
      </c>
      <c r="C129" t="s">
        <v>132</v>
      </c>
      <c r="D129">
        <v>52231186</v>
      </c>
      <c r="E129">
        <v>76</v>
      </c>
      <c r="F129">
        <f t="shared" si="5"/>
        <v>0</v>
      </c>
      <c r="G129">
        <v>0</v>
      </c>
      <c r="H129">
        <v>135</v>
      </c>
      <c r="I129">
        <v>7617</v>
      </c>
      <c r="J129">
        <f t="shared" si="6"/>
        <v>60</v>
      </c>
      <c r="K129" s="3">
        <v>40000000</v>
      </c>
      <c r="L129" s="3">
        <f t="shared" si="7"/>
        <v>0</v>
      </c>
      <c r="M129" s="4">
        <v>40112994.350282401</v>
      </c>
      <c r="N129">
        <f t="shared" si="8"/>
        <v>39910726.007614546</v>
      </c>
    </row>
    <row r="130" spans="1:14" x14ac:dyDescent="0.35">
      <c r="A130" s="1">
        <v>128</v>
      </c>
      <c r="B130">
        <v>4000000000</v>
      </c>
      <c r="C130" t="s">
        <v>133</v>
      </c>
      <c r="D130">
        <v>52231161</v>
      </c>
      <c r="E130">
        <v>76</v>
      </c>
      <c r="F130">
        <f t="shared" si="5"/>
        <v>0</v>
      </c>
      <c r="G130">
        <v>0</v>
      </c>
      <c r="H130">
        <v>135</v>
      </c>
      <c r="I130">
        <v>7678</v>
      </c>
      <c r="J130">
        <f t="shared" si="6"/>
        <v>61</v>
      </c>
      <c r="K130" s="3">
        <v>33333333</v>
      </c>
      <c r="L130" s="3">
        <f t="shared" si="7"/>
        <v>0</v>
      </c>
      <c r="M130" s="4">
        <v>33333333.333333299</v>
      </c>
      <c r="N130">
        <f t="shared" si="8"/>
        <v>39593644.178171396</v>
      </c>
    </row>
    <row r="131" spans="1:14" x14ac:dyDescent="0.35">
      <c r="A131" s="1">
        <v>129</v>
      </c>
      <c r="B131">
        <v>4000000000</v>
      </c>
      <c r="C131" t="s">
        <v>134</v>
      </c>
      <c r="D131">
        <v>52231148</v>
      </c>
      <c r="E131">
        <v>77</v>
      </c>
      <c r="F131">
        <f t="shared" si="5"/>
        <v>1</v>
      </c>
      <c r="G131">
        <v>0</v>
      </c>
      <c r="H131">
        <v>135</v>
      </c>
      <c r="I131">
        <v>7738</v>
      </c>
      <c r="J131">
        <f t="shared" si="6"/>
        <v>60</v>
      </c>
      <c r="K131" s="3">
        <v>33333333</v>
      </c>
      <c r="L131" s="3">
        <f t="shared" si="7"/>
        <v>66666666.666666664</v>
      </c>
      <c r="M131" s="4">
        <v>33333333.333333299</v>
      </c>
      <c r="N131">
        <f t="shared" si="8"/>
        <v>39803566.813130006</v>
      </c>
    </row>
    <row r="132" spans="1:14" x14ac:dyDescent="0.35">
      <c r="A132" s="1">
        <v>130</v>
      </c>
      <c r="B132">
        <v>4000000000</v>
      </c>
      <c r="C132" t="s">
        <v>135</v>
      </c>
      <c r="D132">
        <v>52231097</v>
      </c>
      <c r="E132">
        <v>78</v>
      </c>
      <c r="F132">
        <f t="shared" ref="F132:F195" si="9">E132-E131</f>
        <v>1</v>
      </c>
      <c r="G132">
        <v>0</v>
      </c>
      <c r="H132">
        <v>135</v>
      </c>
      <c r="I132">
        <v>7799</v>
      </c>
      <c r="J132">
        <f t="shared" ref="J132:J195" si="10">I132-I131</f>
        <v>61</v>
      </c>
      <c r="K132" s="3">
        <v>33333333</v>
      </c>
      <c r="L132" s="3">
        <f t="shared" ref="L132:L195" si="11">(B132*F132)/J132</f>
        <v>65573770.491803281</v>
      </c>
      <c r="M132" s="4">
        <v>33333333.333333299</v>
      </c>
      <c r="N132">
        <f t="shared" ref="N132:N195" si="12">(B132*E132)/I132</f>
        <v>40005128.862674698</v>
      </c>
    </row>
    <row r="133" spans="1:14" x14ac:dyDescent="0.35">
      <c r="A133" s="1">
        <v>131</v>
      </c>
      <c r="B133">
        <v>4000000000</v>
      </c>
      <c r="C133" t="s">
        <v>136</v>
      </c>
      <c r="D133">
        <v>52231087</v>
      </c>
      <c r="E133">
        <v>79</v>
      </c>
      <c r="F133">
        <f t="shared" si="9"/>
        <v>1</v>
      </c>
      <c r="G133">
        <v>0</v>
      </c>
      <c r="H133">
        <v>135</v>
      </c>
      <c r="I133">
        <v>7858</v>
      </c>
      <c r="J133">
        <f t="shared" si="10"/>
        <v>59</v>
      </c>
      <c r="K133" s="3">
        <v>33333333</v>
      </c>
      <c r="L133" s="3">
        <f t="shared" si="11"/>
        <v>67796610.169491529</v>
      </c>
      <c r="M133" s="4">
        <v>33333333.333333299</v>
      </c>
      <c r="N133">
        <f t="shared" si="12"/>
        <v>40213794.858742684</v>
      </c>
    </row>
    <row r="134" spans="1:14" x14ac:dyDescent="0.35">
      <c r="A134" s="1">
        <v>132</v>
      </c>
      <c r="B134">
        <v>4000000000</v>
      </c>
      <c r="C134" t="s">
        <v>137</v>
      </c>
      <c r="D134">
        <v>52231047</v>
      </c>
      <c r="E134">
        <v>79</v>
      </c>
      <c r="F134">
        <f t="shared" si="9"/>
        <v>0</v>
      </c>
      <c r="G134">
        <v>0</v>
      </c>
      <c r="H134">
        <v>135</v>
      </c>
      <c r="I134">
        <v>7918</v>
      </c>
      <c r="J134">
        <f t="shared" si="10"/>
        <v>60</v>
      </c>
      <c r="K134" s="3">
        <v>33333333</v>
      </c>
      <c r="L134" s="3">
        <f t="shared" si="11"/>
        <v>0</v>
      </c>
      <c r="M134" s="4">
        <v>33333333.333333299</v>
      </c>
      <c r="N134">
        <f t="shared" si="12"/>
        <v>39909067.946451128</v>
      </c>
    </row>
    <row r="135" spans="1:14" x14ac:dyDescent="0.35">
      <c r="A135" s="1">
        <v>133</v>
      </c>
      <c r="B135">
        <v>4000000000</v>
      </c>
      <c r="C135" t="s">
        <v>138</v>
      </c>
      <c r="D135">
        <v>52231006</v>
      </c>
      <c r="E135">
        <v>80</v>
      </c>
      <c r="F135">
        <f t="shared" si="9"/>
        <v>1</v>
      </c>
      <c r="G135">
        <v>0</v>
      </c>
      <c r="H135">
        <v>135</v>
      </c>
      <c r="I135">
        <v>7978</v>
      </c>
      <c r="J135">
        <f t="shared" si="10"/>
        <v>60</v>
      </c>
      <c r="K135" s="3">
        <v>33333333</v>
      </c>
      <c r="L135" s="3">
        <f t="shared" si="11"/>
        <v>66666666.666666664</v>
      </c>
      <c r="M135" s="4">
        <v>33333333.333333299</v>
      </c>
      <c r="N135">
        <f t="shared" si="12"/>
        <v>40110303.334168963</v>
      </c>
    </row>
    <row r="136" spans="1:14" x14ac:dyDescent="0.35">
      <c r="A136" s="1">
        <v>134</v>
      </c>
      <c r="B136">
        <v>4000000000</v>
      </c>
      <c r="C136" t="s">
        <v>139</v>
      </c>
      <c r="D136">
        <v>52231050</v>
      </c>
      <c r="E136">
        <v>80</v>
      </c>
      <c r="F136">
        <f t="shared" si="9"/>
        <v>0</v>
      </c>
      <c r="G136">
        <v>0</v>
      </c>
      <c r="H136">
        <v>135</v>
      </c>
      <c r="I136">
        <v>8038</v>
      </c>
      <c r="J136">
        <f t="shared" si="10"/>
        <v>60</v>
      </c>
      <c r="K136" s="3">
        <v>33333333</v>
      </c>
      <c r="L136" s="3">
        <f t="shared" si="11"/>
        <v>0</v>
      </c>
      <c r="M136" s="4">
        <v>33333333.333333299</v>
      </c>
      <c r="N136">
        <f t="shared" si="12"/>
        <v>39810898.233391389</v>
      </c>
    </row>
    <row r="137" spans="1:14" x14ac:dyDescent="0.35">
      <c r="A137" s="1">
        <v>135</v>
      </c>
      <c r="B137">
        <v>4000000000</v>
      </c>
      <c r="C137" t="s">
        <v>140</v>
      </c>
      <c r="D137">
        <v>52231022</v>
      </c>
      <c r="E137">
        <v>81</v>
      </c>
      <c r="F137">
        <f t="shared" si="9"/>
        <v>1</v>
      </c>
      <c r="G137">
        <v>0</v>
      </c>
      <c r="H137">
        <v>135</v>
      </c>
      <c r="I137">
        <v>8098</v>
      </c>
      <c r="J137">
        <f t="shared" si="10"/>
        <v>60</v>
      </c>
      <c r="K137" s="3">
        <v>33333333</v>
      </c>
      <c r="L137" s="3">
        <f t="shared" si="11"/>
        <v>66666666.666666664</v>
      </c>
      <c r="M137" s="4">
        <v>33333333.333333299</v>
      </c>
      <c r="N137">
        <f t="shared" si="12"/>
        <v>40009878.982464805</v>
      </c>
    </row>
    <row r="138" spans="1:14" x14ac:dyDescent="0.35">
      <c r="A138" s="1">
        <v>136</v>
      </c>
      <c r="B138">
        <v>4000000000</v>
      </c>
      <c r="C138" t="s">
        <v>141</v>
      </c>
      <c r="D138">
        <v>52231098</v>
      </c>
      <c r="E138">
        <v>81</v>
      </c>
      <c r="F138">
        <f t="shared" si="9"/>
        <v>0</v>
      </c>
      <c r="G138">
        <v>0</v>
      </c>
      <c r="H138">
        <v>135</v>
      </c>
      <c r="I138">
        <v>8158</v>
      </c>
      <c r="J138">
        <f t="shared" si="10"/>
        <v>60</v>
      </c>
      <c r="K138" s="3">
        <v>33333333</v>
      </c>
      <c r="L138" s="3">
        <f t="shared" si="11"/>
        <v>0</v>
      </c>
      <c r="M138" s="4">
        <v>33333333.333333299</v>
      </c>
      <c r="N138">
        <f t="shared" si="12"/>
        <v>39715616.572689384</v>
      </c>
    </row>
    <row r="139" spans="1:14" x14ac:dyDescent="0.35">
      <c r="A139" s="1">
        <v>137</v>
      </c>
      <c r="B139">
        <v>4000000000</v>
      </c>
      <c r="C139" t="s">
        <v>142</v>
      </c>
      <c r="D139">
        <v>52231018</v>
      </c>
      <c r="E139">
        <v>81</v>
      </c>
      <c r="F139">
        <f t="shared" si="9"/>
        <v>0</v>
      </c>
      <c r="G139">
        <v>0</v>
      </c>
      <c r="H139">
        <v>135</v>
      </c>
      <c r="I139">
        <v>8218</v>
      </c>
      <c r="J139">
        <f t="shared" si="10"/>
        <v>60</v>
      </c>
      <c r="K139" s="3">
        <v>33333333</v>
      </c>
      <c r="L139" s="3">
        <f t="shared" si="11"/>
        <v>0</v>
      </c>
      <c r="M139" s="4">
        <v>33333333.333333299</v>
      </c>
      <c r="N139">
        <f t="shared" si="12"/>
        <v>39425651.009978093</v>
      </c>
    </row>
    <row r="140" spans="1:14" x14ac:dyDescent="0.35">
      <c r="A140" s="1">
        <v>138</v>
      </c>
      <c r="B140">
        <v>4000000000</v>
      </c>
      <c r="C140" t="s">
        <v>143</v>
      </c>
      <c r="D140">
        <v>52231026</v>
      </c>
      <c r="E140">
        <v>81</v>
      </c>
      <c r="F140">
        <f t="shared" si="9"/>
        <v>0</v>
      </c>
      <c r="G140">
        <v>0</v>
      </c>
      <c r="H140">
        <v>135</v>
      </c>
      <c r="I140">
        <v>8278</v>
      </c>
      <c r="J140">
        <f t="shared" si="10"/>
        <v>60</v>
      </c>
      <c r="K140" s="3">
        <v>33333333</v>
      </c>
      <c r="L140" s="3">
        <f t="shared" si="11"/>
        <v>0</v>
      </c>
      <c r="M140" s="4">
        <v>33337038.066129401</v>
      </c>
      <c r="N140">
        <f t="shared" si="12"/>
        <v>39139888.862043969</v>
      </c>
    </row>
    <row r="141" spans="1:14" x14ac:dyDescent="0.35">
      <c r="A141" s="1">
        <v>139</v>
      </c>
      <c r="B141">
        <v>4000000000</v>
      </c>
      <c r="C141" t="s">
        <v>144</v>
      </c>
      <c r="D141">
        <v>52231027</v>
      </c>
      <c r="E141">
        <v>82</v>
      </c>
      <c r="F141">
        <f t="shared" si="9"/>
        <v>1</v>
      </c>
      <c r="G141">
        <v>0</v>
      </c>
      <c r="H141">
        <v>135</v>
      </c>
      <c r="I141">
        <v>8338</v>
      </c>
      <c r="J141">
        <f t="shared" si="10"/>
        <v>60</v>
      </c>
      <c r="K141" s="3">
        <v>33333333</v>
      </c>
      <c r="L141" s="3">
        <f t="shared" si="11"/>
        <v>66666666.666666664</v>
      </c>
      <c r="M141" s="4">
        <v>33337038.066129401</v>
      </c>
      <c r="N141">
        <f t="shared" si="12"/>
        <v>39337970.736387625</v>
      </c>
    </row>
    <row r="142" spans="1:14" x14ac:dyDescent="0.35">
      <c r="A142" s="1">
        <v>140</v>
      </c>
      <c r="B142">
        <v>4000000000</v>
      </c>
      <c r="C142" t="s">
        <v>145</v>
      </c>
      <c r="D142">
        <v>52231026</v>
      </c>
      <c r="E142">
        <v>83</v>
      </c>
      <c r="F142">
        <f t="shared" si="9"/>
        <v>1</v>
      </c>
      <c r="G142">
        <v>0</v>
      </c>
      <c r="H142">
        <v>135</v>
      </c>
      <c r="I142">
        <v>8398</v>
      </c>
      <c r="J142">
        <f t="shared" si="10"/>
        <v>60</v>
      </c>
      <c r="K142" s="3">
        <v>33333333</v>
      </c>
      <c r="L142" s="3">
        <f t="shared" si="11"/>
        <v>66666666.666666664</v>
      </c>
      <c r="M142" s="4">
        <v>33337038.066129401</v>
      </c>
      <c r="N142">
        <f t="shared" si="12"/>
        <v>39533222.195760898</v>
      </c>
    </row>
    <row r="143" spans="1:14" x14ac:dyDescent="0.35">
      <c r="A143" s="1">
        <v>141</v>
      </c>
      <c r="B143">
        <v>4000000000</v>
      </c>
      <c r="C143" t="s">
        <v>146</v>
      </c>
      <c r="D143">
        <v>52231040</v>
      </c>
      <c r="E143">
        <v>84</v>
      </c>
      <c r="F143">
        <f t="shared" si="9"/>
        <v>1</v>
      </c>
      <c r="G143">
        <v>0</v>
      </c>
      <c r="H143">
        <v>135</v>
      </c>
      <c r="I143">
        <v>8457</v>
      </c>
      <c r="J143">
        <f t="shared" si="10"/>
        <v>59</v>
      </c>
      <c r="K143" s="3">
        <v>33333333</v>
      </c>
      <c r="L143" s="3">
        <f t="shared" si="11"/>
        <v>67796610.169491529</v>
      </c>
      <c r="M143" s="4">
        <v>33337038.066129401</v>
      </c>
      <c r="N143">
        <f t="shared" si="12"/>
        <v>39730400.85136573</v>
      </c>
    </row>
    <row r="144" spans="1:14" x14ac:dyDescent="0.35">
      <c r="A144" s="1">
        <v>142</v>
      </c>
      <c r="B144">
        <v>4000000000</v>
      </c>
      <c r="C144" t="s">
        <v>147</v>
      </c>
      <c r="D144">
        <v>52231009</v>
      </c>
      <c r="E144">
        <v>85</v>
      </c>
      <c r="F144">
        <f t="shared" si="9"/>
        <v>1</v>
      </c>
      <c r="G144">
        <v>0</v>
      </c>
      <c r="H144">
        <v>135</v>
      </c>
      <c r="I144">
        <v>8517</v>
      </c>
      <c r="J144">
        <f t="shared" si="10"/>
        <v>60</v>
      </c>
      <c r="K144" s="3">
        <v>33333333</v>
      </c>
      <c r="L144" s="3">
        <f t="shared" si="11"/>
        <v>66666666.666666664</v>
      </c>
      <c r="M144" s="4">
        <v>33337038.066129401</v>
      </c>
      <c r="N144">
        <f t="shared" si="12"/>
        <v>39920159.680638723</v>
      </c>
    </row>
    <row r="145" spans="1:14" x14ac:dyDescent="0.35">
      <c r="A145" s="1">
        <v>143</v>
      </c>
      <c r="B145">
        <v>4000000000</v>
      </c>
      <c r="C145" t="s">
        <v>148</v>
      </c>
      <c r="D145">
        <v>52231002</v>
      </c>
      <c r="E145">
        <v>85</v>
      </c>
      <c r="F145">
        <f t="shared" si="9"/>
        <v>0</v>
      </c>
      <c r="G145">
        <v>0</v>
      </c>
      <c r="H145">
        <v>135</v>
      </c>
      <c r="I145">
        <v>8577</v>
      </c>
      <c r="J145">
        <f t="shared" si="10"/>
        <v>60</v>
      </c>
      <c r="K145" s="3">
        <v>33333333</v>
      </c>
      <c r="L145" s="3">
        <f t="shared" si="11"/>
        <v>0</v>
      </c>
      <c r="M145" s="4">
        <v>33337038.066129401</v>
      </c>
      <c r="N145">
        <f t="shared" si="12"/>
        <v>39640900.081613615</v>
      </c>
    </row>
    <row r="146" spans="1:14" x14ac:dyDescent="0.35">
      <c r="A146" s="1">
        <v>144</v>
      </c>
      <c r="B146">
        <v>4000000000</v>
      </c>
      <c r="C146" t="s">
        <v>149</v>
      </c>
      <c r="D146">
        <v>52231057</v>
      </c>
      <c r="E146">
        <v>85</v>
      </c>
      <c r="F146">
        <f t="shared" si="9"/>
        <v>0</v>
      </c>
      <c r="G146">
        <v>0</v>
      </c>
      <c r="H146">
        <v>135</v>
      </c>
      <c r="I146">
        <v>8637</v>
      </c>
      <c r="J146">
        <f t="shared" si="10"/>
        <v>60</v>
      </c>
      <c r="K146" s="3">
        <v>33333333</v>
      </c>
      <c r="L146" s="3">
        <f t="shared" si="11"/>
        <v>0</v>
      </c>
      <c r="M146" s="4">
        <v>33337038.066129401</v>
      </c>
      <c r="N146">
        <f t="shared" si="12"/>
        <v>39365520.435336344</v>
      </c>
    </row>
    <row r="147" spans="1:14" x14ac:dyDescent="0.35">
      <c r="A147" s="1">
        <v>145</v>
      </c>
      <c r="B147">
        <v>4000000000</v>
      </c>
      <c r="C147" t="s">
        <v>150</v>
      </c>
      <c r="D147">
        <v>52231122</v>
      </c>
      <c r="E147">
        <v>86</v>
      </c>
      <c r="F147">
        <f t="shared" si="9"/>
        <v>1</v>
      </c>
      <c r="G147">
        <v>0</v>
      </c>
      <c r="H147">
        <v>135</v>
      </c>
      <c r="I147">
        <v>8697</v>
      </c>
      <c r="J147">
        <f t="shared" si="10"/>
        <v>60</v>
      </c>
      <c r="K147" s="3">
        <v>33333333</v>
      </c>
      <c r="L147" s="3">
        <f t="shared" si="11"/>
        <v>66666666.666666664</v>
      </c>
      <c r="M147" s="4">
        <v>33337038.066129401</v>
      </c>
      <c r="N147">
        <f t="shared" si="12"/>
        <v>39553869.150281705</v>
      </c>
    </row>
    <row r="148" spans="1:14" x14ac:dyDescent="0.35">
      <c r="A148" s="1">
        <v>146</v>
      </c>
      <c r="B148">
        <v>4000000000</v>
      </c>
      <c r="C148" t="s">
        <v>151</v>
      </c>
      <c r="D148">
        <v>52231144</v>
      </c>
      <c r="E148">
        <v>87</v>
      </c>
      <c r="F148">
        <f t="shared" si="9"/>
        <v>1</v>
      </c>
      <c r="G148">
        <v>0</v>
      </c>
      <c r="H148">
        <v>135</v>
      </c>
      <c r="I148">
        <v>8756</v>
      </c>
      <c r="J148">
        <f t="shared" si="10"/>
        <v>59</v>
      </c>
      <c r="K148" s="3">
        <v>33333333</v>
      </c>
      <c r="L148" s="3">
        <f t="shared" si="11"/>
        <v>67796610.169491529</v>
      </c>
      <c r="M148" s="4">
        <v>33337038.066129401</v>
      </c>
      <c r="N148">
        <f t="shared" si="12"/>
        <v>39744175.422567382</v>
      </c>
    </row>
    <row r="149" spans="1:14" x14ac:dyDescent="0.35">
      <c r="A149" s="1">
        <v>147</v>
      </c>
      <c r="B149">
        <v>4000000000</v>
      </c>
      <c r="C149" t="s">
        <v>152</v>
      </c>
      <c r="D149">
        <v>52231132</v>
      </c>
      <c r="E149">
        <v>88</v>
      </c>
      <c r="F149">
        <f t="shared" si="9"/>
        <v>1</v>
      </c>
      <c r="G149">
        <v>0</v>
      </c>
      <c r="H149">
        <v>135</v>
      </c>
      <c r="I149">
        <v>8816</v>
      </c>
      <c r="J149">
        <f t="shared" si="10"/>
        <v>60</v>
      </c>
      <c r="K149" s="3">
        <v>33333333</v>
      </c>
      <c r="L149" s="3">
        <f t="shared" si="11"/>
        <v>66666666.666666664</v>
      </c>
      <c r="M149" s="4">
        <v>33337038.066129401</v>
      </c>
      <c r="N149">
        <f t="shared" si="12"/>
        <v>39927404.718693286</v>
      </c>
    </row>
    <row r="150" spans="1:14" x14ac:dyDescent="0.35">
      <c r="A150" s="1">
        <v>148</v>
      </c>
      <c r="B150">
        <v>4000000000</v>
      </c>
      <c r="C150" t="s">
        <v>153</v>
      </c>
      <c r="D150">
        <v>52231044</v>
      </c>
      <c r="E150">
        <v>90</v>
      </c>
      <c r="F150">
        <f t="shared" si="9"/>
        <v>2</v>
      </c>
      <c r="G150">
        <v>0</v>
      </c>
      <c r="H150">
        <v>135</v>
      </c>
      <c r="I150">
        <v>8876</v>
      </c>
      <c r="J150">
        <f t="shared" si="10"/>
        <v>60</v>
      </c>
      <c r="K150" s="3">
        <v>40000000</v>
      </c>
      <c r="L150" s="3">
        <f t="shared" si="11"/>
        <v>133333333.33333333</v>
      </c>
      <c r="M150" s="4">
        <v>46892655.3672316</v>
      </c>
      <c r="N150">
        <f t="shared" si="12"/>
        <v>40558810.274898604</v>
      </c>
    </row>
    <row r="151" spans="1:14" x14ac:dyDescent="0.35">
      <c r="A151" s="1">
        <v>149</v>
      </c>
      <c r="B151">
        <v>4000000000</v>
      </c>
      <c r="C151" t="s">
        <v>154</v>
      </c>
      <c r="D151">
        <v>52231003</v>
      </c>
      <c r="E151">
        <v>92</v>
      </c>
      <c r="F151">
        <f t="shared" si="9"/>
        <v>2</v>
      </c>
      <c r="G151">
        <v>0</v>
      </c>
      <c r="H151">
        <v>135</v>
      </c>
      <c r="I151">
        <v>8936</v>
      </c>
      <c r="J151">
        <f t="shared" si="10"/>
        <v>60</v>
      </c>
      <c r="K151" s="3">
        <v>40000000</v>
      </c>
      <c r="L151" s="3">
        <f t="shared" si="11"/>
        <v>133333333.33333333</v>
      </c>
      <c r="M151" s="4">
        <v>46892655.3672316</v>
      </c>
      <c r="N151">
        <f t="shared" si="12"/>
        <v>41181736.794986568</v>
      </c>
    </row>
    <row r="152" spans="1:14" x14ac:dyDescent="0.35">
      <c r="A152" s="1">
        <v>150</v>
      </c>
      <c r="B152">
        <v>4000000000</v>
      </c>
      <c r="C152" t="s">
        <v>155</v>
      </c>
      <c r="D152">
        <v>52231061</v>
      </c>
      <c r="E152">
        <v>93</v>
      </c>
      <c r="F152">
        <f t="shared" si="9"/>
        <v>1</v>
      </c>
      <c r="G152">
        <v>0</v>
      </c>
      <c r="H152">
        <v>135</v>
      </c>
      <c r="I152">
        <v>8996</v>
      </c>
      <c r="J152">
        <f t="shared" si="10"/>
        <v>60</v>
      </c>
      <c r="K152" s="3">
        <v>40000000</v>
      </c>
      <c r="L152" s="3">
        <f t="shared" si="11"/>
        <v>66666666.666666664</v>
      </c>
      <c r="M152" s="4">
        <v>46892655.3672316</v>
      </c>
      <c r="N152">
        <f t="shared" si="12"/>
        <v>41351711.871943086</v>
      </c>
    </row>
    <row r="153" spans="1:14" x14ac:dyDescent="0.35">
      <c r="A153" s="1">
        <v>151</v>
      </c>
      <c r="B153">
        <v>4000000000</v>
      </c>
      <c r="C153" t="s">
        <v>156</v>
      </c>
      <c r="D153">
        <v>52231098</v>
      </c>
      <c r="E153">
        <v>94</v>
      </c>
      <c r="F153">
        <f t="shared" si="9"/>
        <v>1</v>
      </c>
      <c r="G153">
        <v>0</v>
      </c>
      <c r="H153">
        <v>135</v>
      </c>
      <c r="I153">
        <v>9056</v>
      </c>
      <c r="J153">
        <f t="shared" si="10"/>
        <v>60</v>
      </c>
      <c r="K153" s="3">
        <v>40000000</v>
      </c>
      <c r="L153" s="3">
        <f t="shared" si="11"/>
        <v>66666666.666666664</v>
      </c>
      <c r="M153" s="4">
        <v>46892655.3672316</v>
      </c>
      <c r="N153">
        <f t="shared" si="12"/>
        <v>41519434.628975265</v>
      </c>
    </row>
    <row r="154" spans="1:14" x14ac:dyDescent="0.35">
      <c r="A154" s="1">
        <v>152</v>
      </c>
      <c r="B154">
        <v>4000000000</v>
      </c>
      <c r="C154" t="s">
        <v>157</v>
      </c>
      <c r="D154">
        <v>52231147</v>
      </c>
      <c r="E154">
        <v>94</v>
      </c>
      <c r="F154">
        <f t="shared" si="9"/>
        <v>0</v>
      </c>
      <c r="G154">
        <v>0</v>
      </c>
      <c r="H154">
        <v>135</v>
      </c>
      <c r="I154">
        <v>9116</v>
      </c>
      <c r="J154">
        <f t="shared" si="10"/>
        <v>60</v>
      </c>
      <c r="K154" s="3">
        <v>40000000</v>
      </c>
      <c r="L154" s="3">
        <f t="shared" si="11"/>
        <v>0</v>
      </c>
      <c r="M154" s="4">
        <v>46892655.3672316</v>
      </c>
      <c r="N154">
        <f t="shared" si="12"/>
        <v>41246160.596752964</v>
      </c>
    </row>
    <row r="155" spans="1:14" x14ac:dyDescent="0.35">
      <c r="A155" s="1">
        <v>153</v>
      </c>
      <c r="B155">
        <v>4000000000</v>
      </c>
      <c r="C155" t="s">
        <v>158</v>
      </c>
      <c r="D155">
        <v>52231214</v>
      </c>
      <c r="E155">
        <v>94</v>
      </c>
      <c r="F155">
        <f t="shared" si="9"/>
        <v>0</v>
      </c>
      <c r="G155">
        <v>0</v>
      </c>
      <c r="H155">
        <v>135</v>
      </c>
      <c r="I155">
        <v>9176</v>
      </c>
      <c r="J155">
        <f t="shared" si="10"/>
        <v>60</v>
      </c>
      <c r="K155" s="3">
        <v>40000000</v>
      </c>
      <c r="L155" s="3">
        <f t="shared" si="11"/>
        <v>0</v>
      </c>
      <c r="M155" s="4">
        <v>46892655.3672316</v>
      </c>
      <c r="N155">
        <f t="shared" si="12"/>
        <v>40976460.331299044</v>
      </c>
    </row>
    <row r="156" spans="1:14" x14ac:dyDescent="0.35">
      <c r="A156" s="1">
        <v>154</v>
      </c>
      <c r="B156">
        <v>4000000000</v>
      </c>
      <c r="C156" t="s">
        <v>159</v>
      </c>
      <c r="D156">
        <v>52231218</v>
      </c>
      <c r="E156">
        <v>94</v>
      </c>
      <c r="F156">
        <f t="shared" si="9"/>
        <v>0</v>
      </c>
      <c r="G156">
        <v>0</v>
      </c>
      <c r="H156">
        <v>135</v>
      </c>
      <c r="I156">
        <v>9235</v>
      </c>
      <c r="J156">
        <f t="shared" si="10"/>
        <v>59</v>
      </c>
      <c r="K156" s="3">
        <v>40000000</v>
      </c>
      <c r="L156" s="3">
        <f t="shared" si="11"/>
        <v>0</v>
      </c>
      <c r="M156" s="4">
        <v>46892655.3672316</v>
      </c>
      <c r="N156">
        <f t="shared" si="12"/>
        <v>40714672.44179751</v>
      </c>
    </row>
    <row r="157" spans="1:14" x14ac:dyDescent="0.35">
      <c r="A157" s="1">
        <v>155</v>
      </c>
      <c r="B157">
        <v>4000000000</v>
      </c>
      <c r="C157" t="s">
        <v>160</v>
      </c>
      <c r="D157">
        <v>52231176</v>
      </c>
      <c r="E157">
        <v>94</v>
      </c>
      <c r="F157">
        <f t="shared" si="9"/>
        <v>0</v>
      </c>
      <c r="G157">
        <v>0</v>
      </c>
      <c r="H157">
        <v>135</v>
      </c>
      <c r="I157">
        <v>9295</v>
      </c>
      <c r="J157">
        <f t="shared" si="10"/>
        <v>60</v>
      </c>
      <c r="K157" s="3">
        <v>40000000</v>
      </c>
      <c r="L157" s="3">
        <f t="shared" si="11"/>
        <v>0</v>
      </c>
      <c r="M157" s="4">
        <v>46892655.3672316</v>
      </c>
      <c r="N157">
        <f t="shared" si="12"/>
        <v>40451855.836471222</v>
      </c>
    </row>
    <row r="158" spans="1:14" x14ac:dyDescent="0.35">
      <c r="A158" s="1">
        <v>156</v>
      </c>
      <c r="B158">
        <v>4000000000</v>
      </c>
      <c r="C158" t="s">
        <v>161</v>
      </c>
      <c r="D158">
        <v>52231131</v>
      </c>
      <c r="E158">
        <v>95</v>
      </c>
      <c r="F158">
        <f t="shared" si="9"/>
        <v>1</v>
      </c>
      <c r="G158">
        <v>0</v>
      </c>
      <c r="H158">
        <v>135</v>
      </c>
      <c r="I158">
        <v>9355</v>
      </c>
      <c r="J158">
        <f t="shared" si="10"/>
        <v>60</v>
      </c>
      <c r="K158" s="3">
        <v>40000000</v>
      </c>
      <c r="L158" s="3">
        <f t="shared" si="11"/>
        <v>66666666.666666664</v>
      </c>
      <c r="M158" s="4">
        <v>46892655.3672316</v>
      </c>
      <c r="N158">
        <f t="shared" si="12"/>
        <v>40619989.310529128</v>
      </c>
    </row>
    <row r="159" spans="1:14" x14ac:dyDescent="0.35">
      <c r="A159" s="1">
        <v>157</v>
      </c>
      <c r="B159">
        <v>4000000000</v>
      </c>
      <c r="C159" t="s">
        <v>162</v>
      </c>
      <c r="D159">
        <v>52231147</v>
      </c>
      <c r="E159">
        <v>96</v>
      </c>
      <c r="F159">
        <f t="shared" si="9"/>
        <v>1</v>
      </c>
      <c r="G159">
        <v>0</v>
      </c>
      <c r="H159">
        <v>135</v>
      </c>
      <c r="I159">
        <v>9415</v>
      </c>
      <c r="J159">
        <f t="shared" si="10"/>
        <v>60</v>
      </c>
      <c r="K159" s="3">
        <v>40000000</v>
      </c>
      <c r="L159" s="3">
        <f t="shared" si="11"/>
        <v>66666666.666666664</v>
      </c>
      <c r="M159" s="4">
        <v>46892655.3672316</v>
      </c>
      <c r="N159">
        <f t="shared" si="12"/>
        <v>40785979.819437072</v>
      </c>
    </row>
    <row r="160" spans="1:14" x14ac:dyDescent="0.35">
      <c r="A160" s="1">
        <v>158</v>
      </c>
      <c r="B160">
        <v>4000000000</v>
      </c>
      <c r="C160" t="s">
        <v>163</v>
      </c>
      <c r="D160">
        <v>52231172</v>
      </c>
      <c r="E160">
        <v>98</v>
      </c>
      <c r="F160">
        <f t="shared" si="9"/>
        <v>2</v>
      </c>
      <c r="G160">
        <v>0</v>
      </c>
      <c r="H160">
        <v>135</v>
      </c>
      <c r="I160">
        <v>9475</v>
      </c>
      <c r="J160">
        <f t="shared" si="10"/>
        <v>60</v>
      </c>
      <c r="K160" s="3">
        <v>53333333</v>
      </c>
      <c r="L160" s="3">
        <f t="shared" si="11"/>
        <v>133333333.33333333</v>
      </c>
      <c r="M160" s="4">
        <v>53333333.333333299</v>
      </c>
      <c r="N160">
        <f t="shared" si="12"/>
        <v>41372031.66226913</v>
      </c>
    </row>
    <row r="161" spans="1:14" x14ac:dyDescent="0.35">
      <c r="A161" s="1">
        <v>159</v>
      </c>
      <c r="B161">
        <v>4000000000</v>
      </c>
      <c r="C161" t="s">
        <v>164</v>
      </c>
      <c r="D161">
        <v>52231192</v>
      </c>
      <c r="E161">
        <v>98</v>
      </c>
      <c r="F161">
        <f t="shared" si="9"/>
        <v>0</v>
      </c>
      <c r="G161">
        <v>0</v>
      </c>
      <c r="H161">
        <v>135</v>
      </c>
      <c r="I161">
        <v>9534</v>
      </c>
      <c r="J161">
        <f t="shared" si="10"/>
        <v>59</v>
      </c>
      <c r="K161" s="3">
        <v>53333333</v>
      </c>
      <c r="L161" s="3">
        <f t="shared" si="11"/>
        <v>0</v>
      </c>
      <c r="M161" s="4">
        <v>53333333.333333299</v>
      </c>
      <c r="N161">
        <f t="shared" si="12"/>
        <v>41116005.873715125</v>
      </c>
    </row>
    <row r="162" spans="1:14" x14ac:dyDescent="0.35">
      <c r="A162" s="1">
        <v>160</v>
      </c>
      <c r="B162">
        <v>4000000000</v>
      </c>
      <c r="C162" t="s">
        <v>165</v>
      </c>
      <c r="D162">
        <v>52231158</v>
      </c>
      <c r="E162">
        <v>99</v>
      </c>
      <c r="F162">
        <f t="shared" si="9"/>
        <v>1</v>
      </c>
      <c r="G162">
        <v>0</v>
      </c>
      <c r="H162">
        <v>135</v>
      </c>
      <c r="I162">
        <v>9594</v>
      </c>
      <c r="J162">
        <f t="shared" si="10"/>
        <v>60</v>
      </c>
      <c r="K162" s="3">
        <v>53333333</v>
      </c>
      <c r="L162" s="3">
        <f t="shared" si="11"/>
        <v>66666666.666666664</v>
      </c>
      <c r="M162" s="4">
        <v>53333333.333333299</v>
      </c>
      <c r="N162">
        <f t="shared" si="12"/>
        <v>41275797.373358347</v>
      </c>
    </row>
    <row r="163" spans="1:14" x14ac:dyDescent="0.35">
      <c r="A163" s="1">
        <v>161</v>
      </c>
      <c r="B163">
        <v>4000000000</v>
      </c>
      <c r="C163" t="s">
        <v>166</v>
      </c>
      <c r="D163">
        <v>52231108</v>
      </c>
      <c r="E163">
        <v>101</v>
      </c>
      <c r="F163">
        <f t="shared" si="9"/>
        <v>2</v>
      </c>
      <c r="G163">
        <v>0</v>
      </c>
      <c r="H163">
        <v>135</v>
      </c>
      <c r="I163">
        <v>9654</v>
      </c>
      <c r="J163">
        <f t="shared" si="10"/>
        <v>60</v>
      </c>
      <c r="K163" s="3">
        <v>53333333</v>
      </c>
      <c r="L163" s="3">
        <f t="shared" si="11"/>
        <v>133333333.33333333</v>
      </c>
      <c r="M163" s="4">
        <v>53333333.333333299</v>
      </c>
      <c r="N163">
        <f t="shared" si="12"/>
        <v>41847938.678268075</v>
      </c>
    </row>
    <row r="164" spans="1:14" x14ac:dyDescent="0.35">
      <c r="A164" s="1">
        <v>162</v>
      </c>
      <c r="B164">
        <v>4000000000</v>
      </c>
      <c r="C164" t="s">
        <v>167</v>
      </c>
      <c r="D164">
        <v>52231071</v>
      </c>
      <c r="E164">
        <v>102</v>
      </c>
      <c r="F164">
        <f t="shared" si="9"/>
        <v>1</v>
      </c>
      <c r="G164">
        <v>0</v>
      </c>
      <c r="H164">
        <v>135</v>
      </c>
      <c r="I164">
        <v>9714</v>
      </c>
      <c r="J164">
        <f t="shared" si="10"/>
        <v>60</v>
      </c>
      <c r="K164" s="3">
        <v>53333333</v>
      </c>
      <c r="L164" s="3">
        <f t="shared" si="11"/>
        <v>66666666.666666664</v>
      </c>
      <c r="M164" s="4">
        <v>53333333.333333299</v>
      </c>
      <c r="N164">
        <f t="shared" si="12"/>
        <v>42001235.330450892</v>
      </c>
    </row>
    <row r="165" spans="1:14" x14ac:dyDescent="0.35">
      <c r="A165" s="1">
        <v>163</v>
      </c>
      <c r="B165">
        <v>4000000000</v>
      </c>
      <c r="C165" t="s">
        <v>168</v>
      </c>
      <c r="D165">
        <v>52231013</v>
      </c>
      <c r="E165">
        <v>102</v>
      </c>
      <c r="F165">
        <f t="shared" si="9"/>
        <v>0</v>
      </c>
      <c r="G165">
        <v>0</v>
      </c>
      <c r="H165">
        <v>135</v>
      </c>
      <c r="I165">
        <v>9774</v>
      </c>
      <c r="J165">
        <f t="shared" si="10"/>
        <v>60</v>
      </c>
      <c r="K165" s="3">
        <v>53333333</v>
      </c>
      <c r="L165" s="3">
        <f t="shared" si="11"/>
        <v>0</v>
      </c>
      <c r="M165" s="4">
        <v>53333333.333333299</v>
      </c>
      <c r="N165">
        <f t="shared" si="12"/>
        <v>41743400.859422959</v>
      </c>
    </row>
    <row r="166" spans="1:14" x14ac:dyDescent="0.35">
      <c r="A166" s="1">
        <v>164</v>
      </c>
      <c r="B166">
        <v>4000000000</v>
      </c>
      <c r="C166" t="s">
        <v>169</v>
      </c>
      <c r="D166">
        <v>52230946</v>
      </c>
      <c r="E166">
        <v>103</v>
      </c>
      <c r="F166">
        <f t="shared" si="9"/>
        <v>1</v>
      </c>
      <c r="G166">
        <v>0</v>
      </c>
      <c r="H166">
        <v>135</v>
      </c>
      <c r="I166">
        <v>9833</v>
      </c>
      <c r="J166">
        <f t="shared" si="10"/>
        <v>59</v>
      </c>
      <c r="K166" s="3">
        <v>53333333</v>
      </c>
      <c r="L166" s="3">
        <f t="shared" si="11"/>
        <v>67796610.169491529</v>
      </c>
      <c r="M166" s="4">
        <v>53333333.333333299</v>
      </c>
      <c r="N166">
        <f t="shared" si="12"/>
        <v>41899725.414420828</v>
      </c>
    </row>
    <row r="167" spans="1:14" x14ac:dyDescent="0.35">
      <c r="A167" s="1">
        <v>165</v>
      </c>
      <c r="B167">
        <v>4000000000</v>
      </c>
      <c r="C167" t="s">
        <v>170</v>
      </c>
      <c r="D167">
        <v>52230902</v>
      </c>
      <c r="E167">
        <v>103</v>
      </c>
      <c r="F167">
        <f t="shared" si="9"/>
        <v>0</v>
      </c>
      <c r="G167">
        <v>0</v>
      </c>
      <c r="H167">
        <v>135</v>
      </c>
      <c r="I167">
        <v>9893</v>
      </c>
      <c r="J167">
        <f t="shared" si="10"/>
        <v>60</v>
      </c>
      <c r="K167" s="3">
        <v>53333333</v>
      </c>
      <c r="L167" s="3">
        <f t="shared" si="11"/>
        <v>0</v>
      </c>
      <c r="M167" s="4">
        <v>53333333.333333299</v>
      </c>
      <c r="N167">
        <f t="shared" si="12"/>
        <v>41645608.005660571</v>
      </c>
    </row>
    <row r="168" spans="1:14" x14ac:dyDescent="0.35">
      <c r="A168" s="1">
        <v>166</v>
      </c>
      <c r="B168">
        <v>4000000000</v>
      </c>
      <c r="C168" t="s">
        <v>171</v>
      </c>
      <c r="D168">
        <v>52230913</v>
      </c>
      <c r="E168">
        <v>104</v>
      </c>
      <c r="F168">
        <f t="shared" si="9"/>
        <v>1</v>
      </c>
      <c r="G168">
        <v>0</v>
      </c>
      <c r="H168">
        <v>135</v>
      </c>
      <c r="I168">
        <v>9953</v>
      </c>
      <c r="J168">
        <f t="shared" si="10"/>
        <v>60</v>
      </c>
      <c r="K168" s="3">
        <v>53333333</v>
      </c>
      <c r="L168" s="3">
        <f t="shared" si="11"/>
        <v>66666666.666666664</v>
      </c>
      <c r="M168" s="4">
        <v>53333333.333333299</v>
      </c>
      <c r="N168">
        <f t="shared" si="12"/>
        <v>41796443.283432133</v>
      </c>
    </row>
    <row r="169" spans="1:14" x14ac:dyDescent="0.35">
      <c r="A169" s="1">
        <v>167</v>
      </c>
      <c r="B169">
        <v>4000000000</v>
      </c>
      <c r="C169" t="s">
        <v>172</v>
      </c>
      <c r="D169">
        <v>52230920</v>
      </c>
      <c r="E169">
        <v>104</v>
      </c>
      <c r="F169">
        <f t="shared" si="9"/>
        <v>0</v>
      </c>
      <c r="G169">
        <v>0</v>
      </c>
      <c r="H169">
        <v>135</v>
      </c>
      <c r="I169">
        <v>10013</v>
      </c>
      <c r="J169">
        <f t="shared" si="10"/>
        <v>60</v>
      </c>
      <c r="K169" s="3">
        <v>53333333</v>
      </c>
      <c r="L169" s="3">
        <f t="shared" si="11"/>
        <v>0</v>
      </c>
      <c r="M169" s="4">
        <v>53333333.333333299</v>
      </c>
      <c r="N169">
        <f t="shared" si="12"/>
        <v>41545990.212723456</v>
      </c>
    </row>
    <row r="170" spans="1:14" x14ac:dyDescent="0.35">
      <c r="A170" s="1">
        <v>168</v>
      </c>
      <c r="B170">
        <v>4000000000</v>
      </c>
      <c r="C170" t="s">
        <v>173</v>
      </c>
      <c r="D170">
        <v>52230953</v>
      </c>
      <c r="E170">
        <v>104</v>
      </c>
      <c r="F170">
        <f t="shared" si="9"/>
        <v>0</v>
      </c>
      <c r="G170">
        <v>0</v>
      </c>
      <c r="H170">
        <v>135</v>
      </c>
      <c r="I170">
        <v>10073</v>
      </c>
      <c r="J170">
        <f t="shared" si="10"/>
        <v>60</v>
      </c>
      <c r="K170" s="3">
        <v>53333333</v>
      </c>
      <c r="L170" s="3">
        <f t="shared" si="11"/>
        <v>0</v>
      </c>
      <c r="M170" s="4">
        <v>53446327.683615804</v>
      </c>
      <c r="N170">
        <f t="shared" si="12"/>
        <v>41298520.798173338</v>
      </c>
    </row>
    <row r="171" spans="1:14" x14ac:dyDescent="0.35">
      <c r="A171" s="1">
        <v>169</v>
      </c>
      <c r="B171">
        <v>4000000000</v>
      </c>
      <c r="C171" t="s">
        <v>174</v>
      </c>
      <c r="D171">
        <v>52230983</v>
      </c>
      <c r="E171">
        <v>105</v>
      </c>
      <c r="F171">
        <f t="shared" si="9"/>
        <v>1</v>
      </c>
      <c r="G171">
        <v>0</v>
      </c>
      <c r="H171">
        <v>135</v>
      </c>
      <c r="I171">
        <v>10133</v>
      </c>
      <c r="J171">
        <f t="shared" si="10"/>
        <v>60</v>
      </c>
      <c r="K171" s="3">
        <v>53333333</v>
      </c>
      <c r="L171" s="3">
        <f t="shared" si="11"/>
        <v>66666666.666666664</v>
      </c>
      <c r="M171" s="4">
        <v>53446327.683615804</v>
      </c>
      <c r="N171">
        <f t="shared" si="12"/>
        <v>41448731.866179809</v>
      </c>
    </row>
    <row r="172" spans="1:14" x14ac:dyDescent="0.35">
      <c r="A172" s="1">
        <v>170</v>
      </c>
      <c r="B172">
        <v>4000000000</v>
      </c>
      <c r="C172" t="s">
        <v>175</v>
      </c>
      <c r="D172">
        <v>52231015</v>
      </c>
      <c r="E172">
        <v>106</v>
      </c>
      <c r="F172">
        <f t="shared" si="9"/>
        <v>1</v>
      </c>
      <c r="G172">
        <v>0</v>
      </c>
      <c r="H172">
        <v>135</v>
      </c>
      <c r="I172">
        <v>10193</v>
      </c>
      <c r="J172">
        <f t="shared" si="10"/>
        <v>60</v>
      </c>
      <c r="K172" s="3">
        <v>53333333</v>
      </c>
      <c r="L172" s="3">
        <f t="shared" si="11"/>
        <v>66666666.666666664</v>
      </c>
      <c r="M172" s="4">
        <v>53446327.683615804</v>
      </c>
      <c r="N172">
        <f t="shared" si="12"/>
        <v>41597174.531541251</v>
      </c>
    </row>
    <row r="173" spans="1:14" x14ac:dyDescent="0.35">
      <c r="A173" s="1">
        <v>171</v>
      </c>
      <c r="B173">
        <v>4000000000</v>
      </c>
      <c r="C173" t="s">
        <v>176</v>
      </c>
      <c r="D173">
        <v>52231050</v>
      </c>
      <c r="E173">
        <v>106</v>
      </c>
      <c r="F173">
        <f t="shared" si="9"/>
        <v>0</v>
      </c>
      <c r="G173">
        <v>0</v>
      </c>
      <c r="H173">
        <v>135</v>
      </c>
      <c r="I173">
        <v>10252</v>
      </c>
      <c r="J173">
        <f t="shared" si="10"/>
        <v>59</v>
      </c>
      <c r="K173" s="3">
        <v>53333333</v>
      </c>
      <c r="L173" s="3">
        <f t="shared" si="11"/>
        <v>0</v>
      </c>
      <c r="M173" s="4">
        <v>53446327.683615804</v>
      </c>
      <c r="N173">
        <f t="shared" si="12"/>
        <v>41357783.847054236</v>
      </c>
    </row>
    <row r="174" spans="1:14" x14ac:dyDescent="0.35">
      <c r="A174" s="1">
        <v>172</v>
      </c>
      <c r="B174">
        <v>4000000000</v>
      </c>
      <c r="C174" t="s">
        <v>177</v>
      </c>
      <c r="D174">
        <v>52231226</v>
      </c>
      <c r="E174">
        <v>106</v>
      </c>
      <c r="F174">
        <f t="shared" si="9"/>
        <v>0</v>
      </c>
      <c r="G174">
        <v>0</v>
      </c>
      <c r="H174">
        <v>135</v>
      </c>
      <c r="I174">
        <v>10312</v>
      </c>
      <c r="J174">
        <f t="shared" si="10"/>
        <v>60</v>
      </c>
      <c r="K174" s="3">
        <v>53333333</v>
      </c>
      <c r="L174" s="3">
        <f t="shared" si="11"/>
        <v>0</v>
      </c>
      <c r="M174" s="4">
        <v>53446327.683615804</v>
      </c>
      <c r="N174">
        <f t="shared" si="12"/>
        <v>41117145.07370054</v>
      </c>
    </row>
    <row r="175" spans="1:14" x14ac:dyDescent="0.35">
      <c r="A175" s="1">
        <v>173</v>
      </c>
      <c r="B175">
        <v>4000000000</v>
      </c>
      <c r="C175" t="s">
        <v>178</v>
      </c>
      <c r="D175">
        <v>52231229</v>
      </c>
      <c r="E175">
        <v>106</v>
      </c>
      <c r="F175">
        <f t="shared" si="9"/>
        <v>0</v>
      </c>
      <c r="G175">
        <v>0</v>
      </c>
      <c r="H175">
        <v>135</v>
      </c>
      <c r="I175">
        <v>10372</v>
      </c>
      <c r="J175">
        <f t="shared" si="10"/>
        <v>60</v>
      </c>
      <c r="K175" s="3">
        <v>53333333</v>
      </c>
      <c r="L175" s="3">
        <f t="shared" si="11"/>
        <v>0</v>
      </c>
      <c r="M175" s="4">
        <v>53446327.683615804</v>
      </c>
      <c r="N175">
        <f t="shared" si="12"/>
        <v>40879290.397223294</v>
      </c>
    </row>
    <row r="176" spans="1:14" x14ac:dyDescent="0.35">
      <c r="A176" s="1">
        <v>174</v>
      </c>
      <c r="B176">
        <v>4000000000</v>
      </c>
      <c r="C176" t="s">
        <v>179</v>
      </c>
      <c r="D176">
        <v>52231233</v>
      </c>
      <c r="E176">
        <v>107</v>
      </c>
      <c r="F176">
        <f t="shared" si="9"/>
        <v>1</v>
      </c>
      <c r="G176">
        <v>0</v>
      </c>
      <c r="H176">
        <v>135</v>
      </c>
      <c r="I176">
        <v>10432</v>
      </c>
      <c r="J176">
        <f t="shared" si="10"/>
        <v>60</v>
      </c>
      <c r="K176" s="3">
        <v>53333333</v>
      </c>
      <c r="L176" s="3">
        <f t="shared" si="11"/>
        <v>66666666.666666664</v>
      </c>
      <c r="M176" s="4">
        <v>53446327.683615804</v>
      </c>
      <c r="N176">
        <f t="shared" si="12"/>
        <v>41027607.36196319</v>
      </c>
    </row>
    <row r="177" spans="1:14" x14ac:dyDescent="0.35">
      <c r="A177" s="1">
        <v>175</v>
      </c>
      <c r="B177">
        <v>4000000000</v>
      </c>
      <c r="C177" t="s">
        <v>180</v>
      </c>
      <c r="D177">
        <v>52231268</v>
      </c>
      <c r="E177">
        <v>107</v>
      </c>
      <c r="F177">
        <f t="shared" si="9"/>
        <v>0</v>
      </c>
      <c r="G177">
        <v>0</v>
      </c>
      <c r="H177">
        <v>135</v>
      </c>
      <c r="I177">
        <v>10492</v>
      </c>
      <c r="J177">
        <f t="shared" si="10"/>
        <v>60</v>
      </c>
      <c r="K177" s="3">
        <v>53333333</v>
      </c>
      <c r="L177" s="3">
        <f t="shared" si="11"/>
        <v>0</v>
      </c>
      <c r="M177" s="4">
        <v>53446327.683615804</v>
      </c>
      <c r="N177">
        <f t="shared" si="12"/>
        <v>40792985.131528787</v>
      </c>
    </row>
    <row r="178" spans="1:14" x14ac:dyDescent="0.35">
      <c r="A178" s="1">
        <v>176</v>
      </c>
      <c r="B178">
        <v>4000000000</v>
      </c>
      <c r="C178" t="s">
        <v>181</v>
      </c>
      <c r="D178">
        <v>52231325</v>
      </c>
      <c r="E178">
        <v>107</v>
      </c>
      <c r="F178">
        <f t="shared" si="9"/>
        <v>0</v>
      </c>
      <c r="G178">
        <v>0</v>
      </c>
      <c r="H178">
        <v>135</v>
      </c>
      <c r="I178">
        <v>10552</v>
      </c>
      <c r="J178">
        <f t="shared" si="10"/>
        <v>60</v>
      </c>
      <c r="K178" s="3">
        <v>53333333</v>
      </c>
      <c r="L178" s="3">
        <f t="shared" si="11"/>
        <v>0</v>
      </c>
      <c r="M178" s="4">
        <v>53446327.683615804</v>
      </c>
      <c r="N178">
        <f t="shared" si="12"/>
        <v>40561031.084154665</v>
      </c>
    </row>
    <row r="179" spans="1:14" x14ac:dyDescent="0.35">
      <c r="A179" s="1">
        <v>177</v>
      </c>
      <c r="B179">
        <v>4000000000</v>
      </c>
      <c r="C179" t="s">
        <v>182</v>
      </c>
      <c r="D179">
        <v>52231410</v>
      </c>
      <c r="E179">
        <v>107</v>
      </c>
      <c r="F179">
        <f t="shared" si="9"/>
        <v>0</v>
      </c>
      <c r="G179">
        <v>0</v>
      </c>
      <c r="H179">
        <v>135</v>
      </c>
      <c r="I179">
        <v>10612</v>
      </c>
      <c r="J179">
        <f t="shared" si="10"/>
        <v>60</v>
      </c>
      <c r="K179" s="3">
        <v>53333333</v>
      </c>
      <c r="L179" s="3">
        <f t="shared" si="11"/>
        <v>0</v>
      </c>
      <c r="M179" s="4">
        <v>53446327.683615804</v>
      </c>
      <c r="N179">
        <f t="shared" si="12"/>
        <v>40331699.96230682</v>
      </c>
    </row>
    <row r="180" spans="1:14" x14ac:dyDescent="0.35">
      <c r="A180" s="1">
        <v>178</v>
      </c>
      <c r="B180">
        <v>4000000000</v>
      </c>
      <c r="C180" t="s">
        <v>183</v>
      </c>
      <c r="D180">
        <v>52231455</v>
      </c>
      <c r="E180">
        <v>107</v>
      </c>
      <c r="F180">
        <f t="shared" si="9"/>
        <v>0</v>
      </c>
      <c r="G180">
        <v>0</v>
      </c>
      <c r="H180">
        <v>135</v>
      </c>
      <c r="I180">
        <v>10672</v>
      </c>
      <c r="J180">
        <f t="shared" si="10"/>
        <v>60</v>
      </c>
      <c r="K180" s="3">
        <v>20000000</v>
      </c>
      <c r="L180" s="3">
        <f t="shared" si="11"/>
        <v>0</v>
      </c>
      <c r="M180" s="4">
        <v>20000000</v>
      </c>
      <c r="N180">
        <f t="shared" si="12"/>
        <v>40104947.526236884</v>
      </c>
    </row>
    <row r="181" spans="1:14" x14ac:dyDescent="0.35">
      <c r="A181" s="1">
        <v>179</v>
      </c>
      <c r="B181">
        <v>4000000000</v>
      </c>
      <c r="C181" t="s">
        <v>184</v>
      </c>
      <c r="D181">
        <v>52231403</v>
      </c>
      <c r="E181">
        <v>108</v>
      </c>
      <c r="F181">
        <f t="shared" si="9"/>
        <v>1</v>
      </c>
      <c r="G181">
        <v>0</v>
      </c>
      <c r="H181">
        <v>135</v>
      </c>
      <c r="I181">
        <v>10731</v>
      </c>
      <c r="J181">
        <f t="shared" si="10"/>
        <v>59</v>
      </c>
      <c r="K181" s="3">
        <v>20000000</v>
      </c>
      <c r="L181" s="3">
        <f t="shared" si="11"/>
        <v>67796610.169491529</v>
      </c>
      <c r="M181" s="4">
        <v>20000000</v>
      </c>
      <c r="N181">
        <f t="shared" si="12"/>
        <v>40257198.769918926</v>
      </c>
    </row>
    <row r="182" spans="1:14" x14ac:dyDescent="0.35">
      <c r="A182" s="1">
        <v>180</v>
      </c>
      <c r="B182">
        <v>4000000000</v>
      </c>
      <c r="C182" t="s">
        <v>185</v>
      </c>
      <c r="D182">
        <v>52231410</v>
      </c>
      <c r="E182">
        <v>108</v>
      </c>
      <c r="F182">
        <f t="shared" si="9"/>
        <v>0</v>
      </c>
      <c r="G182">
        <v>0</v>
      </c>
      <c r="H182">
        <v>135</v>
      </c>
      <c r="I182">
        <v>10791</v>
      </c>
      <c r="J182">
        <f t="shared" si="10"/>
        <v>60</v>
      </c>
      <c r="K182" s="3">
        <v>20000000</v>
      </c>
      <c r="L182" s="3">
        <f t="shared" si="11"/>
        <v>0</v>
      </c>
      <c r="M182" s="4">
        <v>20000000</v>
      </c>
      <c r="N182">
        <f t="shared" si="12"/>
        <v>40033361.134278566</v>
      </c>
    </row>
    <row r="183" spans="1:14" x14ac:dyDescent="0.35">
      <c r="A183" s="1">
        <v>181</v>
      </c>
      <c r="B183">
        <v>4000000000</v>
      </c>
      <c r="C183" t="s">
        <v>186</v>
      </c>
      <c r="D183">
        <v>52231355</v>
      </c>
      <c r="E183">
        <v>110</v>
      </c>
      <c r="F183">
        <f t="shared" si="9"/>
        <v>2</v>
      </c>
      <c r="G183">
        <v>0</v>
      </c>
      <c r="H183">
        <v>135</v>
      </c>
      <c r="I183">
        <v>10851</v>
      </c>
      <c r="J183">
        <f t="shared" si="10"/>
        <v>60</v>
      </c>
      <c r="K183" s="3">
        <v>20000000</v>
      </c>
      <c r="L183" s="3">
        <f t="shared" si="11"/>
        <v>133333333.33333333</v>
      </c>
      <c r="M183" s="4">
        <v>20000000</v>
      </c>
      <c r="N183">
        <f t="shared" si="12"/>
        <v>40549258.132890977</v>
      </c>
    </row>
    <row r="184" spans="1:14" x14ac:dyDescent="0.35">
      <c r="A184" s="1">
        <v>182</v>
      </c>
      <c r="B184">
        <v>4000000000</v>
      </c>
      <c r="C184" t="s">
        <v>187</v>
      </c>
      <c r="D184">
        <v>52231277</v>
      </c>
      <c r="E184">
        <v>110</v>
      </c>
      <c r="F184">
        <f t="shared" si="9"/>
        <v>0</v>
      </c>
      <c r="G184">
        <v>0</v>
      </c>
      <c r="H184">
        <v>135</v>
      </c>
      <c r="I184">
        <v>10911</v>
      </c>
      <c r="J184">
        <f t="shared" si="10"/>
        <v>60</v>
      </c>
      <c r="K184" s="3">
        <v>20000000</v>
      </c>
      <c r="L184" s="3">
        <f t="shared" si="11"/>
        <v>0</v>
      </c>
      <c r="M184" s="4">
        <v>20000000</v>
      </c>
      <c r="N184">
        <f t="shared" si="12"/>
        <v>40326276.234992206</v>
      </c>
    </row>
    <row r="185" spans="1:14" x14ac:dyDescent="0.35">
      <c r="A185" s="1">
        <v>183</v>
      </c>
      <c r="B185">
        <v>4000000000</v>
      </c>
      <c r="C185" t="s">
        <v>188</v>
      </c>
      <c r="D185">
        <v>52231272</v>
      </c>
      <c r="E185">
        <v>110</v>
      </c>
      <c r="F185">
        <f t="shared" si="9"/>
        <v>0</v>
      </c>
      <c r="G185">
        <v>0</v>
      </c>
      <c r="H185">
        <v>135</v>
      </c>
      <c r="I185">
        <v>10971</v>
      </c>
      <c r="J185">
        <f t="shared" si="10"/>
        <v>60</v>
      </c>
      <c r="K185" s="3">
        <v>20000000</v>
      </c>
      <c r="L185" s="3">
        <f t="shared" si="11"/>
        <v>0</v>
      </c>
      <c r="M185" s="4">
        <v>20000000</v>
      </c>
      <c r="N185">
        <f t="shared" si="12"/>
        <v>40105733.296873577</v>
      </c>
    </row>
    <row r="186" spans="1:14" x14ac:dyDescent="0.35">
      <c r="A186" s="1">
        <v>184</v>
      </c>
      <c r="B186">
        <v>4000000000</v>
      </c>
      <c r="C186" t="s">
        <v>189</v>
      </c>
      <c r="D186">
        <v>52231297</v>
      </c>
      <c r="E186">
        <v>110</v>
      </c>
      <c r="F186">
        <f t="shared" si="9"/>
        <v>0</v>
      </c>
      <c r="G186">
        <v>0</v>
      </c>
      <c r="H186">
        <v>135</v>
      </c>
      <c r="I186">
        <v>11031</v>
      </c>
      <c r="J186">
        <f t="shared" si="10"/>
        <v>60</v>
      </c>
      <c r="K186" s="3">
        <v>20000000</v>
      </c>
      <c r="L186" s="3">
        <f t="shared" si="11"/>
        <v>0</v>
      </c>
      <c r="M186" s="4">
        <v>20000000</v>
      </c>
      <c r="N186">
        <f t="shared" si="12"/>
        <v>39887589.520442389</v>
      </c>
    </row>
    <row r="187" spans="1:14" x14ac:dyDescent="0.35">
      <c r="A187" s="1">
        <v>185</v>
      </c>
      <c r="B187">
        <v>4000000000</v>
      </c>
      <c r="C187" t="s">
        <v>190</v>
      </c>
      <c r="D187">
        <v>52231217</v>
      </c>
      <c r="E187">
        <v>112</v>
      </c>
      <c r="F187">
        <f t="shared" si="9"/>
        <v>2</v>
      </c>
      <c r="G187">
        <v>0</v>
      </c>
      <c r="H187">
        <v>135</v>
      </c>
      <c r="I187">
        <v>11091</v>
      </c>
      <c r="J187">
        <f t="shared" si="10"/>
        <v>60</v>
      </c>
      <c r="K187" s="3">
        <v>20000000</v>
      </c>
      <c r="L187" s="3">
        <f t="shared" si="11"/>
        <v>133333333.33333333</v>
      </c>
      <c r="M187" s="4">
        <v>20000000</v>
      </c>
      <c r="N187">
        <f t="shared" si="12"/>
        <v>40393111.53187269</v>
      </c>
    </row>
    <row r="188" spans="1:14" x14ac:dyDescent="0.35">
      <c r="A188" s="1">
        <v>186</v>
      </c>
      <c r="B188">
        <v>4000000000</v>
      </c>
      <c r="C188" t="s">
        <v>191</v>
      </c>
      <c r="D188">
        <v>52231229</v>
      </c>
      <c r="E188">
        <v>112</v>
      </c>
      <c r="F188">
        <f t="shared" si="9"/>
        <v>0</v>
      </c>
      <c r="G188">
        <v>0</v>
      </c>
      <c r="H188">
        <v>135</v>
      </c>
      <c r="I188">
        <v>11151</v>
      </c>
      <c r="J188">
        <f t="shared" si="10"/>
        <v>60</v>
      </c>
      <c r="K188" s="3">
        <v>20000000</v>
      </c>
      <c r="L188" s="3">
        <f t="shared" si="11"/>
        <v>0</v>
      </c>
      <c r="M188" s="4">
        <v>20000000</v>
      </c>
      <c r="N188">
        <f t="shared" si="12"/>
        <v>40175768.98932831</v>
      </c>
    </row>
    <row r="189" spans="1:14" x14ac:dyDescent="0.35">
      <c r="A189" s="1">
        <v>187</v>
      </c>
      <c r="B189">
        <v>4000000000</v>
      </c>
      <c r="C189" t="s">
        <v>192</v>
      </c>
      <c r="D189">
        <v>52231209</v>
      </c>
      <c r="E189">
        <v>112</v>
      </c>
      <c r="F189">
        <f t="shared" si="9"/>
        <v>0</v>
      </c>
      <c r="G189">
        <v>0</v>
      </c>
      <c r="H189">
        <v>135</v>
      </c>
      <c r="I189">
        <v>11211</v>
      </c>
      <c r="J189">
        <f t="shared" si="10"/>
        <v>60</v>
      </c>
      <c r="K189" s="3">
        <v>20000000</v>
      </c>
      <c r="L189" s="3">
        <f t="shared" si="11"/>
        <v>0</v>
      </c>
      <c r="M189" s="4">
        <v>20000000</v>
      </c>
      <c r="N189">
        <f t="shared" si="12"/>
        <v>39960752.83203996</v>
      </c>
    </row>
    <row r="190" spans="1:14" x14ac:dyDescent="0.35">
      <c r="A190" s="1">
        <v>188</v>
      </c>
      <c r="B190">
        <v>4000000000</v>
      </c>
      <c r="C190" t="s">
        <v>193</v>
      </c>
      <c r="D190">
        <v>52231126</v>
      </c>
      <c r="E190">
        <v>113</v>
      </c>
      <c r="F190">
        <f t="shared" si="9"/>
        <v>1</v>
      </c>
      <c r="G190">
        <v>0</v>
      </c>
      <c r="H190">
        <v>135</v>
      </c>
      <c r="I190">
        <v>11271</v>
      </c>
      <c r="J190">
        <f t="shared" si="10"/>
        <v>60</v>
      </c>
      <c r="K190" s="3">
        <v>33333333</v>
      </c>
      <c r="L190" s="3">
        <f t="shared" si="11"/>
        <v>66666666.666666664</v>
      </c>
      <c r="M190" s="4">
        <v>33446327.6836158</v>
      </c>
      <c r="N190">
        <f t="shared" si="12"/>
        <v>40102918.995652556</v>
      </c>
    </row>
    <row r="191" spans="1:14" x14ac:dyDescent="0.35">
      <c r="A191" s="1">
        <v>189</v>
      </c>
      <c r="B191">
        <v>4000000000</v>
      </c>
      <c r="C191" t="s">
        <v>194</v>
      </c>
      <c r="D191">
        <v>52231200</v>
      </c>
      <c r="E191">
        <v>114</v>
      </c>
      <c r="F191">
        <f t="shared" si="9"/>
        <v>1</v>
      </c>
      <c r="G191">
        <v>0</v>
      </c>
      <c r="H191">
        <v>135</v>
      </c>
      <c r="I191">
        <v>11331</v>
      </c>
      <c r="J191">
        <f t="shared" si="10"/>
        <v>60</v>
      </c>
      <c r="K191" s="3">
        <v>33333333</v>
      </c>
      <c r="L191" s="3">
        <f t="shared" si="11"/>
        <v>66666666.666666664</v>
      </c>
      <c r="M191" s="4">
        <v>33446327.6836158</v>
      </c>
      <c r="N191">
        <f t="shared" si="12"/>
        <v>40243579.560497746</v>
      </c>
    </row>
    <row r="192" spans="1:14" x14ac:dyDescent="0.35">
      <c r="A192" s="1">
        <v>190</v>
      </c>
      <c r="B192">
        <v>4000000000</v>
      </c>
      <c r="C192" t="s">
        <v>195</v>
      </c>
      <c r="D192">
        <v>52231171</v>
      </c>
      <c r="E192">
        <v>115</v>
      </c>
      <c r="F192">
        <f t="shared" si="9"/>
        <v>1</v>
      </c>
      <c r="G192">
        <v>0</v>
      </c>
      <c r="H192">
        <v>135</v>
      </c>
      <c r="I192">
        <v>11390</v>
      </c>
      <c r="J192">
        <f t="shared" si="10"/>
        <v>59</v>
      </c>
      <c r="K192" s="3">
        <v>33333333</v>
      </c>
      <c r="L192" s="3">
        <f t="shared" si="11"/>
        <v>67796610.169491529</v>
      </c>
      <c r="M192" s="4">
        <v>33446327.6836158</v>
      </c>
      <c r="N192">
        <f t="shared" si="12"/>
        <v>40386303.775241442</v>
      </c>
    </row>
    <row r="193" spans="1:14" x14ac:dyDescent="0.35">
      <c r="A193" s="1">
        <v>191</v>
      </c>
      <c r="B193">
        <v>4000000000</v>
      </c>
      <c r="C193" t="s">
        <v>196</v>
      </c>
      <c r="D193">
        <v>52231213</v>
      </c>
      <c r="E193">
        <v>116</v>
      </c>
      <c r="F193">
        <f t="shared" si="9"/>
        <v>1</v>
      </c>
      <c r="G193">
        <v>0</v>
      </c>
      <c r="H193">
        <v>135</v>
      </c>
      <c r="I193">
        <v>11450</v>
      </c>
      <c r="J193">
        <f t="shared" si="10"/>
        <v>60</v>
      </c>
      <c r="K193" s="3">
        <v>33333333</v>
      </c>
      <c r="L193" s="3">
        <f t="shared" si="11"/>
        <v>66666666.666666664</v>
      </c>
      <c r="M193" s="4">
        <v>33446327.6836158</v>
      </c>
      <c r="N193">
        <f t="shared" si="12"/>
        <v>40524017.467248909</v>
      </c>
    </row>
    <row r="194" spans="1:14" x14ac:dyDescent="0.35">
      <c r="A194" s="1">
        <v>192</v>
      </c>
      <c r="B194">
        <v>4000000000</v>
      </c>
      <c r="C194" t="s">
        <v>197</v>
      </c>
      <c r="D194">
        <v>52231236</v>
      </c>
      <c r="E194">
        <v>116</v>
      </c>
      <c r="F194">
        <f t="shared" si="9"/>
        <v>0</v>
      </c>
      <c r="G194">
        <v>0</v>
      </c>
      <c r="H194">
        <v>135</v>
      </c>
      <c r="I194">
        <v>11510</v>
      </c>
      <c r="J194">
        <f t="shared" si="10"/>
        <v>60</v>
      </c>
      <c r="K194" s="3">
        <v>33333333</v>
      </c>
      <c r="L194" s="3">
        <f t="shared" si="11"/>
        <v>0</v>
      </c>
      <c r="M194" s="4">
        <v>33446327.6836158</v>
      </c>
      <c r="N194">
        <f t="shared" si="12"/>
        <v>40312771.503040835</v>
      </c>
    </row>
    <row r="195" spans="1:14" x14ac:dyDescent="0.35">
      <c r="A195" s="1">
        <v>193</v>
      </c>
      <c r="B195">
        <v>4000000000</v>
      </c>
      <c r="C195" t="s">
        <v>198</v>
      </c>
      <c r="D195">
        <v>52231195</v>
      </c>
      <c r="E195">
        <v>117</v>
      </c>
      <c r="F195">
        <f t="shared" si="9"/>
        <v>1</v>
      </c>
      <c r="G195">
        <v>0</v>
      </c>
      <c r="H195">
        <v>135</v>
      </c>
      <c r="I195">
        <v>11570</v>
      </c>
      <c r="J195">
        <f t="shared" si="10"/>
        <v>60</v>
      </c>
      <c r="K195" s="3">
        <v>33333333</v>
      </c>
      <c r="L195" s="3">
        <f t="shared" si="11"/>
        <v>66666666.666666664</v>
      </c>
      <c r="M195" s="4">
        <v>33446327.6836158</v>
      </c>
      <c r="N195">
        <f t="shared" si="12"/>
        <v>40449438.202247187</v>
      </c>
    </row>
    <row r="196" spans="1:14" x14ac:dyDescent="0.35">
      <c r="A196" s="1">
        <v>194</v>
      </c>
      <c r="B196">
        <v>4000000000</v>
      </c>
      <c r="C196" t="s">
        <v>199</v>
      </c>
      <c r="D196">
        <v>52231136</v>
      </c>
      <c r="E196">
        <v>119</v>
      </c>
      <c r="F196">
        <f t="shared" ref="F196:F259" si="13">E196-E195</f>
        <v>2</v>
      </c>
      <c r="G196">
        <v>0</v>
      </c>
      <c r="H196">
        <v>135</v>
      </c>
      <c r="I196">
        <v>11630</v>
      </c>
      <c r="J196">
        <f t="shared" ref="J196:J259" si="14">I196-I195</f>
        <v>60</v>
      </c>
      <c r="K196" s="3">
        <v>33333333</v>
      </c>
      <c r="L196" s="3">
        <f t="shared" ref="L196:L259" si="15">(B196*F196)/J196</f>
        <v>133333333.33333333</v>
      </c>
      <c r="M196" s="4">
        <v>33446327.6836158</v>
      </c>
      <c r="N196">
        <f t="shared" ref="N196:N259" si="16">(B196*E196)/I196</f>
        <v>40928632.846087702</v>
      </c>
    </row>
    <row r="197" spans="1:14" x14ac:dyDescent="0.35">
      <c r="A197" s="1">
        <v>195</v>
      </c>
      <c r="B197">
        <v>4000000000</v>
      </c>
      <c r="C197" t="s">
        <v>200</v>
      </c>
      <c r="D197">
        <v>52231323</v>
      </c>
      <c r="E197">
        <v>119</v>
      </c>
      <c r="F197">
        <f t="shared" si="13"/>
        <v>0</v>
      </c>
      <c r="G197">
        <v>0</v>
      </c>
      <c r="H197">
        <v>135</v>
      </c>
      <c r="I197">
        <v>11690</v>
      </c>
      <c r="J197">
        <f t="shared" si="14"/>
        <v>60</v>
      </c>
      <c r="K197" s="3">
        <v>33333333</v>
      </c>
      <c r="L197" s="3">
        <f t="shared" si="15"/>
        <v>0</v>
      </c>
      <c r="M197" s="4">
        <v>33446327.6836158</v>
      </c>
      <c r="N197">
        <f t="shared" si="16"/>
        <v>40718562.8742515</v>
      </c>
    </row>
    <row r="198" spans="1:14" x14ac:dyDescent="0.35">
      <c r="A198" s="1">
        <v>196</v>
      </c>
      <c r="B198">
        <v>4000000000</v>
      </c>
      <c r="C198" t="s">
        <v>201</v>
      </c>
      <c r="D198">
        <v>52231336</v>
      </c>
      <c r="E198">
        <v>119</v>
      </c>
      <c r="F198">
        <f t="shared" si="13"/>
        <v>0</v>
      </c>
      <c r="G198">
        <v>0</v>
      </c>
      <c r="H198">
        <v>135</v>
      </c>
      <c r="I198">
        <v>11750</v>
      </c>
      <c r="J198">
        <f t="shared" si="14"/>
        <v>60</v>
      </c>
      <c r="K198" s="3">
        <v>33333333</v>
      </c>
      <c r="L198" s="3">
        <f t="shared" si="15"/>
        <v>0</v>
      </c>
      <c r="M198" s="4">
        <v>33446327.6836158</v>
      </c>
      <c r="N198">
        <f t="shared" si="16"/>
        <v>40510638.297872342</v>
      </c>
    </row>
    <row r="199" spans="1:14" x14ac:dyDescent="0.35">
      <c r="A199" s="1">
        <v>197</v>
      </c>
      <c r="B199">
        <v>4000000000</v>
      </c>
      <c r="C199" t="s">
        <v>202</v>
      </c>
      <c r="D199">
        <v>52231306</v>
      </c>
      <c r="E199">
        <v>119</v>
      </c>
      <c r="F199">
        <f t="shared" si="13"/>
        <v>0</v>
      </c>
      <c r="G199">
        <v>0</v>
      </c>
      <c r="H199">
        <v>135</v>
      </c>
      <c r="I199">
        <v>11810</v>
      </c>
      <c r="J199">
        <f t="shared" si="14"/>
        <v>60</v>
      </c>
      <c r="K199" s="3">
        <v>33333333</v>
      </c>
      <c r="L199" s="3">
        <f t="shared" si="15"/>
        <v>0</v>
      </c>
      <c r="M199" s="4">
        <v>33446327.6836158</v>
      </c>
      <c r="N199">
        <f t="shared" si="16"/>
        <v>40304826.418289587</v>
      </c>
    </row>
    <row r="200" spans="1:14" x14ac:dyDescent="0.35">
      <c r="A200" s="1">
        <v>198</v>
      </c>
      <c r="B200">
        <v>4000000000</v>
      </c>
      <c r="C200" t="s">
        <v>203</v>
      </c>
      <c r="D200">
        <v>52231408</v>
      </c>
      <c r="E200">
        <v>119</v>
      </c>
      <c r="F200">
        <f t="shared" si="13"/>
        <v>0</v>
      </c>
      <c r="G200">
        <v>0</v>
      </c>
      <c r="H200">
        <v>135</v>
      </c>
      <c r="I200">
        <v>11870</v>
      </c>
      <c r="J200">
        <f t="shared" si="14"/>
        <v>60</v>
      </c>
      <c r="K200" s="3">
        <v>40000000</v>
      </c>
      <c r="L200" s="3">
        <f t="shared" si="15"/>
        <v>0</v>
      </c>
      <c r="M200" s="4">
        <v>46779661.016949102</v>
      </c>
      <c r="N200">
        <f t="shared" si="16"/>
        <v>40101095.197978094</v>
      </c>
    </row>
    <row r="201" spans="1:14" x14ac:dyDescent="0.35">
      <c r="A201" s="1">
        <v>199</v>
      </c>
      <c r="B201">
        <v>4000000000</v>
      </c>
      <c r="C201" t="s">
        <v>204</v>
      </c>
      <c r="D201">
        <v>52231342</v>
      </c>
      <c r="E201">
        <v>121</v>
      </c>
      <c r="F201">
        <f t="shared" si="13"/>
        <v>2</v>
      </c>
      <c r="G201">
        <v>0</v>
      </c>
      <c r="H201">
        <v>135</v>
      </c>
      <c r="I201">
        <v>11930</v>
      </c>
      <c r="J201">
        <f t="shared" si="14"/>
        <v>60</v>
      </c>
      <c r="K201" s="3">
        <v>40000000</v>
      </c>
      <c r="L201" s="3">
        <f t="shared" si="15"/>
        <v>133333333.33333333</v>
      </c>
      <c r="M201" s="4">
        <v>46779661.016949102</v>
      </c>
      <c r="N201">
        <f t="shared" si="16"/>
        <v>40569991.617770329</v>
      </c>
    </row>
    <row r="202" spans="1:14" x14ac:dyDescent="0.35">
      <c r="A202" s="1">
        <v>200</v>
      </c>
      <c r="B202">
        <v>4000000000</v>
      </c>
      <c r="C202" t="s">
        <v>205</v>
      </c>
      <c r="D202">
        <v>52231402</v>
      </c>
      <c r="E202">
        <v>122</v>
      </c>
      <c r="F202">
        <f t="shared" si="13"/>
        <v>1</v>
      </c>
      <c r="G202">
        <v>0</v>
      </c>
      <c r="H202">
        <v>135</v>
      </c>
      <c r="I202">
        <v>11989</v>
      </c>
      <c r="J202">
        <f t="shared" si="14"/>
        <v>59</v>
      </c>
      <c r="K202" s="3">
        <v>40000000</v>
      </c>
      <c r="L202" s="3">
        <f t="shared" si="15"/>
        <v>67796610.169491529</v>
      </c>
      <c r="M202" s="4">
        <v>46779661.016949102</v>
      </c>
      <c r="N202">
        <f t="shared" si="16"/>
        <v>40703978.647093169</v>
      </c>
    </row>
    <row r="203" spans="1:14" x14ac:dyDescent="0.35">
      <c r="A203" s="1">
        <v>201</v>
      </c>
      <c r="B203">
        <v>4000000000</v>
      </c>
      <c r="C203" t="s">
        <v>206</v>
      </c>
      <c r="D203">
        <v>52231352</v>
      </c>
      <c r="E203">
        <v>124</v>
      </c>
      <c r="F203">
        <f t="shared" si="13"/>
        <v>2</v>
      </c>
      <c r="G203">
        <v>0</v>
      </c>
      <c r="H203">
        <v>135</v>
      </c>
      <c r="I203">
        <v>12049</v>
      </c>
      <c r="J203">
        <f t="shared" si="14"/>
        <v>60</v>
      </c>
      <c r="K203" s="3">
        <v>40000000</v>
      </c>
      <c r="L203" s="3">
        <f t="shared" si="15"/>
        <v>133333333.33333333</v>
      </c>
      <c r="M203" s="4">
        <v>46779661.016949102</v>
      </c>
      <c r="N203">
        <f t="shared" si="16"/>
        <v>41165241.92879077</v>
      </c>
    </row>
    <row r="204" spans="1:14" x14ac:dyDescent="0.35">
      <c r="A204" s="1">
        <v>202</v>
      </c>
      <c r="B204">
        <v>4000000000</v>
      </c>
      <c r="C204" t="s">
        <v>207</v>
      </c>
      <c r="D204">
        <v>52231360</v>
      </c>
      <c r="E204">
        <v>124</v>
      </c>
      <c r="F204">
        <f t="shared" si="13"/>
        <v>0</v>
      </c>
      <c r="G204">
        <v>0</v>
      </c>
      <c r="H204">
        <v>135</v>
      </c>
      <c r="I204">
        <v>12109</v>
      </c>
      <c r="J204">
        <f t="shared" si="14"/>
        <v>60</v>
      </c>
      <c r="K204" s="3">
        <v>40000000</v>
      </c>
      <c r="L204" s="3">
        <f t="shared" si="15"/>
        <v>0</v>
      </c>
      <c r="M204" s="4">
        <v>46779661.016949102</v>
      </c>
      <c r="N204">
        <f t="shared" si="16"/>
        <v>40961268.477991574</v>
      </c>
    </row>
    <row r="205" spans="1:14" x14ac:dyDescent="0.35">
      <c r="A205" s="1">
        <v>203</v>
      </c>
      <c r="B205">
        <v>4000000000</v>
      </c>
      <c r="C205" t="s">
        <v>208</v>
      </c>
      <c r="D205">
        <v>52231415</v>
      </c>
      <c r="E205">
        <v>125</v>
      </c>
      <c r="F205">
        <f t="shared" si="13"/>
        <v>1</v>
      </c>
      <c r="G205">
        <v>0</v>
      </c>
      <c r="H205">
        <v>135</v>
      </c>
      <c r="I205">
        <v>12169</v>
      </c>
      <c r="J205">
        <f t="shared" si="14"/>
        <v>60</v>
      </c>
      <c r="K205" s="3">
        <v>40000000</v>
      </c>
      <c r="L205" s="3">
        <f t="shared" si="15"/>
        <v>66666666.666666664</v>
      </c>
      <c r="M205" s="4">
        <v>46779661.016949102</v>
      </c>
      <c r="N205">
        <f t="shared" si="16"/>
        <v>41088010.518530689</v>
      </c>
    </row>
    <row r="206" spans="1:14" x14ac:dyDescent="0.35">
      <c r="A206" s="1">
        <v>204</v>
      </c>
      <c r="B206">
        <v>4000000000</v>
      </c>
      <c r="C206" t="s">
        <v>209</v>
      </c>
      <c r="D206">
        <v>52231549</v>
      </c>
      <c r="E206">
        <v>125</v>
      </c>
      <c r="F206">
        <f t="shared" si="13"/>
        <v>0</v>
      </c>
      <c r="G206">
        <v>0</v>
      </c>
      <c r="H206">
        <v>135</v>
      </c>
      <c r="I206">
        <v>12229</v>
      </c>
      <c r="J206">
        <f t="shared" si="14"/>
        <v>60</v>
      </c>
      <c r="K206" s="3">
        <v>40000000</v>
      </c>
      <c r="L206" s="3">
        <f t="shared" si="15"/>
        <v>0</v>
      </c>
      <c r="M206" s="4">
        <v>46779661.016949102</v>
      </c>
      <c r="N206">
        <f t="shared" si="16"/>
        <v>40886417.532095835</v>
      </c>
    </row>
    <row r="207" spans="1:14" x14ac:dyDescent="0.35">
      <c r="A207" s="1">
        <v>205</v>
      </c>
      <c r="B207">
        <v>4000000000</v>
      </c>
      <c r="C207" t="s">
        <v>210</v>
      </c>
      <c r="D207">
        <v>52231402</v>
      </c>
      <c r="E207">
        <v>126</v>
      </c>
      <c r="F207">
        <f t="shared" si="13"/>
        <v>1</v>
      </c>
      <c r="G207">
        <v>0</v>
      </c>
      <c r="H207">
        <v>135</v>
      </c>
      <c r="I207">
        <v>12288</v>
      </c>
      <c r="J207">
        <f t="shared" si="14"/>
        <v>59</v>
      </c>
      <c r="K207" s="3">
        <v>40000000</v>
      </c>
      <c r="L207" s="3">
        <f t="shared" si="15"/>
        <v>67796610.169491529</v>
      </c>
      <c r="M207" s="4">
        <v>46779661.016949102</v>
      </c>
      <c r="N207">
        <f t="shared" si="16"/>
        <v>41015625</v>
      </c>
    </row>
    <row r="208" spans="1:14" x14ac:dyDescent="0.35">
      <c r="A208" s="1">
        <v>206</v>
      </c>
      <c r="B208">
        <v>4000000000</v>
      </c>
      <c r="C208" t="s">
        <v>211</v>
      </c>
      <c r="D208">
        <v>52231403</v>
      </c>
      <c r="E208">
        <v>127</v>
      </c>
      <c r="F208">
        <f t="shared" si="13"/>
        <v>1</v>
      </c>
      <c r="G208">
        <v>0</v>
      </c>
      <c r="H208">
        <v>135</v>
      </c>
      <c r="I208">
        <v>12348</v>
      </c>
      <c r="J208">
        <f t="shared" si="14"/>
        <v>60</v>
      </c>
      <c r="K208" s="3">
        <v>40000000</v>
      </c>
      <c r="L208" s="3">
        <f t="shared" si="15"/>
        <v>66666666.666666664</v>
      </c>
      <c r="M208" s="4">
        <v>46779661.016949102</v>
      </c>
      <c r="N208">
        <f t="shared" si="16"/>
        <v>41140265.630061552</v>
      </c>
    </row>
    <row r="209" spans="1:14" x14ac:dyDescent="0.35">
      <c r="A209" s="1">
        <v>207</v>
      </c>
      <c r="B209">
        <v>4000000000</v>
      </c>
      <c r="C209" t="s">
        <v>212</v>
      </c>
      <c r="D209">
        <v>52231390</v>
      </c>
      <c r="E209">
        <v>128</v>
      </c>
      <c r="F209">
        <f t="shared" si="13"/>
        <v>1</v>
      </c>
      <c r="G209">
        <v>0</v>
      </c>
      <c r="H209">
        <v>135</v>
      </c>
      <c r="I209">
        <v>12408</v>
      </c>
      <c r="J209">
        <f t="shared" si="14"/>
        <v>60</v>
      </c>
      <c r="K209" s="3">
        <v>40000000</v>
      </c>
      <c r="L209" s="3">
        <f t="shared" si="15"/>
        <v>66666666.666666664</v>
      </c>
      <c r="M209" s="4">
        <v>46779661.016949102</v>
      </c>
      <c r="N209">
        <f t="shared" si="16"/>
        <v>41263700.838168927</v>
      </c>
    </row>
    <row r="210" spans="1:14" x14ac:dyDescent="0.35">
      <c r="A210" s="1">
        <v>208</v>
      </c>
      <c r="B210">
        <v>4000000000</v>
      </c>
      <c r="C210" t="s">
        <v>213</v>
      </c>
      <c r="D210">
        <v>52231327</v>
      </c>
      <c r="E210">
        <v>128</v>
      </c>
      <c r="F210">
        <f t="shared" si="13"/>
        <v>0</v>
      </c>
      <c r="G210">
        <v>0</v>
      </c>
      <c r="H210">
        <v>135</v>
      </c>
      <c r="I210">
        <v>12468</v>
      </c>
      <c r="J210">
        <f t="shared" si="14"/>
        <v>60</v>
      </c>
      <c r="K210" s="3">
        <v>60000000</v>
      </c>
      <c r="L210" s="3">
        <f t="shared" si="15"/>
        <v>0</v>
      </c>
      <c r="M210" s="4">
        <v>60225988.700564899</v>
      </c>
      <c r="N210">
        <f t="shared" si="16"/>
        <v>41065126.724414498</v>
      </c>
    </row>
    <row r="211" spans="1:14" x14ac:dyDescent="0.35">
      <c r="A211" s="1">
        <v>209</v>
      </c>
      <c r="B211">
        <v>4000000000</v>
      </c>
      <c r="C211" t="s">
        <v>214</v>
      </c>
      <c r="D211">
        <v>52231435</v>
      </c>
      <c r="E211">
        <v>128</v>
      </c>
      <c r="F211">
        <f t="shared" si="13"/>
        <v>0</v>
      </c>
      <c r="G211">
        <v>0</v>
      </c>
      <c r="H211">
        <v>135</v>
      </c>
      <c r="I211">
        <v>12528</v>
      </c>
      <c r="J211">
        <f t="shared" si="14"/>
        <v>60</v>
      </c>
      <c r="K211" s="3">
        <v>60000000</v>
      </c>
      <c r="L211" s="3">
        <f t="shared" si="15"/>
        <v>0</v>
      </c>
      <c r="M211" s="4">
        <v>60225988.700564899</v>
      </c>
      <c r="N211">
        <f t="shared" si="16"/>
        <v>40868454.661558107</v>
      </c>
    </row>
    <row r="212" spans="1:14" x14ac:dyDescent="0.35">
      <c r="A212" s="1">
        <v>210</v>
      </c>
      <c r="B212">
        <v>4000000000</v>
      </c>
      <c r="C212" t="s">
        <v>215</v>
      </c>
      <c r="D212">
        <v>52231392</v>
      </c>
      <c r="E212">
        <v>128</v>
      </c>
      <c r="F212">
        <f t="shared" si="13"/>
        <v>0</v>
      </c>
      <c r="G212">
        <v>0</v>
      </c>
      <c r="H212">
        <v>135</v>
      </c>
      <c r="I212">
        <v>12588</v>
      </c>
      <c r="J212">
        <f t="shared" si="14"/>
        <v>60</v>
      </c>
      <c r="K212" s="3">
        <v>60000000</v>
      </c>
      <c r="L212" s="3">
        <f t="shared" si="15"/>
        <v>0</v>
      </c>
      <c r="M212" s="4">
        <v>60225988.700564899</v>
      </c>
      <c r="N212">
        <f t="shared" si="16"/>
        <v>40673657.451541148</v>
      </c>
    </row>
    <row r="213" spans="1:14" x14ac:dyDescent="0.35">
      <c r="A213" s="1">
        <v>211</v>
      </c>
      <c r="B213">
        <v>4000000000</v>
      </c>
      <c r="C213" t="s">
        <v>216</v>
      </c>
      <c r="D213">
        <v>52231475</v>
      </c>
      <c r="E213">
        <v>128</v>
      </c>
      <c r="F213">
        <f t="shared" si="13"/>
        <v>0</v>
      </c>
      <c r="G213">
        <v>0</v>
      </c>
      <c r="H213">
        <v>135</v>
      </c>
      <c r="I213">
        <v>12648</v>
      </c>
      <c r="J213">
        <f t="shared" si="14"/>
        <v>60</v>
      </c>
      <c r="K213" s="3">
        <v>60000000</v>
      </c>
      <c r="L213" s="3">
        <f t="shared" si="15"/>
        <v>0</v>
      </c>
      <c r="M213" s="4">
        <v>60225988.700564899</v>
      </c>
      <c r="N213">
        <f t="shared" si="16"/>
        <v>40480708.412397213</v>
      </c>
    </row>
    <row r="214" spans="1:14" x14ac:dyDescent="0.35">
      <c r="A214" s="1">
        <v>212</v>
      </c>
      <c r="B214">
        <v>4000000000</v>
      </c>
      <c r="C214" t="s">
        <v>217</v>
      </c>
      <c r="D214">
        <v>52231489</v>
      </c>
      <c r="E214">
        <v>128</v>
      </c>
      <c r="F214">
        <f t="shared" si="13"/>
        <v>0</v>
      </c>
      <c r="G214">
        <v>0</v>
      </c>
      <c r="H214">
        <v>135</v>
      </c>
      <c r="I214">
        <v>12708</v>
      </c>
      <c r="J214">
        <f t="shared" si="14"/>
        <v>60</v>
      </c>
      <c r="K214" s="3">
        <v>60000000</v>
      </c>
      <c r="L214" s="3">
        <f t="shared" si="15"/>
        <v>0</v>
      </c>
      <c r="M214" s="4">
        <v>60225988.700564899</v>
      </c>
      <c r="N214">
        <f t="shared" si="16"/>
        <v>40289581.366068617</v>
      </c>
    </row>
    <row r="215" spans="1:14" x14ac:dyDescent="0.35">
      <c r="A215" s="1">
        <v>213</v>
      </c>
      <c r="B215">
        <v>4000000000</v>
      </c>
      <c r="C215" t="s">
        <v>218</v>
      </c>
      <c r="D215">
        <v>52231486</v>
      </c>
      <c r="E215">
        <v>128</v>
      </c>
      <c r="F215">
        <f t="shared" si="13"/>
        <v>0</v>
      </c>
      <c r="G215">
        <v>0</v>
      </c>
      <c r="H215">
        <v>135</v>
      </c>
      <c r="I215">
        <v>12768</v>
      </c>
      <c r="J215">
        <f t="shared" si="14"/>
        <v>60</v>
      </c>
      <c r="K215" s="3">
        <v>60000000</v>
      </c>
      <c r="L215" s="3">
        <f t="shared" si="15"/>
        <v>0</v>
      </c>
      <c r="M215" s="4">
        <v>60225988.700564899</v>
      </c>
      <c r="N215">
        <f t="shared" si="16"/>
        <v>40100250.626566418</v>
      </c>
    </row>
    <row r="216" spans="1:14" x14ac:dyDescent="0.35">
      <c r="A216" s="1">
        <v>214</v>
      </c>
      <c r="B216">
        <v>4000000000</v>
      </c>
      <c r="C216" t="s">
        <v>219</v>
      </c>
      <c r="D216">
        <v>52231474</v>
      </c>
      <c r="E216">
        <v>128</v>
      </c>
      <c r="F216">
        <f t="shared" si="13"/>
        <v>0</v>
      </c>
      <c r="G216">
        <v>0</v>
      </c>
      <c r="H216">
        <v>135</v>
      </c>
      <c r="I216">
        <v>12828</v>
      </c>
      <c r="J216">
        <f t="shared" si="14"/>
        <v>60</v>
      </c>
      <c r="K216" s="3">
        <v>60000000</v>
      </c>
      <c r="L216" s="3">
        <f t="shared" si="15"/>
        <v>0</v>
      </c>
      <c r="M216" s="4">
        <v>60225988.700564899</v>
      </c>
      <c r="N216">
        <f t="shared" si="16"/>
        <v>39912690.988462739</v>
      </c>
    </row>
    <row r="217" spans="1:14" x14ac:dyDescent="0.35">
      <c r="A217" s="1">
        <v>215</v>
      </c>
      <c r="B217">
        <v>4000000000</v>
      </c>
      <c r="C217" t="s">
        <v>220</v>
      </c>
      <c r="D217">
        <v>52231490</v>
      </c>
      <c r="E217">
        <v>130</v>
      </c>
      <c r="F217">
        <f t="shared" si="13"/>
        <v>2</v>
      </c>
      <c r="G217">
        <v>0</v>
      </c>
      <c r="H217">
        <v>135</v>
      </c>
      <c r="I217">
        <v>12888</v>
      </c>
      <c r="J217">
        <f t="shared" si="14"/>
        <v>60</v>
      </c>
      <c r="K217" s="3">
        <v>60000000</v>
      </c>
      <c r="L217" s="3">
        <f t="shared" si="15"/>
        <v>133333333.33333333</v>
      </c>
      <c r="M217" s="4">
        <v>60225988.700564899</v>
      </c>
      <c r="N217">
        <f t="shared" si="16"/>
        <v>40347610.180012412</v>
      </c>
    </row>
    <row r="218" spans="1:14" x14ac:dyDescent="0.35">
      <c r="A218" s="1">
        <v>216</v>
      </c>
      <c r="B218">
        <v>4000000000</v>
      </c>
      <c r="C218" t="s">
        <v>221</v>
      </c>
      <c r="D218">
        <v>52231460</v>
      </c>
      <c r="E218">
        <v>130</v>
      </c>
      <c r="F218">
        <f t="shared" si="13"/>
        <v>0</v>
      </c>
      <c r="G218">
        <v>0</v>
      </c>
      <c r="H218">
        <v>135</v>
      </c>
      <c r="I218">
        <v>12948</v>
      </c>
      <c r="J218">
        <f t="shared" si="14"/>
        <v>60</v>
      </c>
      <c r="K218" s="3">
        <v>60000000</v>
      </c>
      <c r="L218" s="3">
        <f t="shared" si="15"/>
        <v>0</v>
      </c>
      <c r="M218" s="4">
        <v>60225988.700564899</v>
      </c>
      <c r="N218">
        <f t="shared" si="16"/>
        <v>40160642.570281126</v>
      </c>
    </row>
    <row r="219" spans="1:14" x14ac:dyDescent="0.35">
      <c r="A219" s="1">
        <v>217</v>
      </c>
      <c r="B219">
        <v>4000000000</v>
      </c>
      <c r="C219" t="s">
        <v>222</v>
      </c>
      <c r="D219">
        <v>52231515</v>
      </c>
      <c r="E219">
        <v>130</v>
      </c>
      <c r="F219">
        <f t="shared" si="13"/>
        <v>0</v>
      </c>
      <c r="G219">
        <v>0</v>
      </c>
      <c r="H219">
        <v>135</v>
      </c>
      <c r="I219">
        <v>13008</v>
      </c>
      <c r="J219">
        <f t="shared" si="14"/>
        <v>60</v>
      </c>
      <c r="K219" s="3">
        <v>60000000</v>
      </c>
      <c r="L219" s="3">
        <f t="shared" si="15"/>
        <v>0</v>
      </c>
      <c r="M219" s="4">
        <v>60225988.700564899</v>
      </c>
      <c r="N219">
        <f t="shared" si="16"/>
        <v>39975399.753997542</v>
      </c>
    </row>
    <row r="220" spans="1:14" x14ac:dyDescent="0.35">
      <c r="A220" s="1">
        <v>218</v>
      </c>
      <c r="B220">
        <v>4000000000</v>
      </c>
      <c r="C220" t="s">
        <v>223</v>
      </c>
      <c r="D220">
        <v>52231501</v>
      </c>
      <c r="E220">
        <v>133</v>
      </c>
      <c r="F220">
        <f t="shared" si="13"/>
        <v>3</v>
      </c>
      <c r="G220">
        <v>0</v>
      </c>
      <c r="H220">
        <v>135</v>
      </c>
      <c r="I220">
        <v>13068</v>
      </c>
      <c r="J220">
        <f t="shared" si="14"/>
        <v>60</v>
      </c>
      <c r="K220" s="3">
        <v>13333333</v>
      </c>
      <c r="L220" s="3">
        <f t="shared" si="15"/>
        <v>200000000</v>
      </c>
      <c r="M220" s="4">
        <v>13333333.3333333</v>
      </c>
      <c r="N220">
        <f t="shared" si="16"/>
        <v>40710131.619222529</v>
      </c>
    </row>
    <row r="221" spans="1:14" x14ac:dyDescent="0.35">
      <c r="A221" s="1">
        <v>219</v>
      </c>
      <c r="B221">
        <v>4000000000</v>
      </c>
      <c r="C221" t="s">
        <v>224</v>
      </c>
      <c r="D221">
        <v>52231457</v>
      </c>
      <c r="E221">
        <v>133</v>
      </c>
      <c r="F221">
        <f t="shared" si="13"/>
        <v>0</v>
      </c>
      <c r="G221">
        <v>0</v>
      </c>
      <c r="H221">
        <v>135</v>
      </c>
      <c r="I221">
        <v>13128</v>
      </c>
      <c r="J221">
        <f t="shared" si="14"/>
        <v>60</v>
      </c>
      <c r="K221" s="3">
        <v>13333333</v>
      </c>
      <c r="L221" s="3">
        <f t="shared" si="15"/>
        <v>0</v>
      </c>
      <c r="M221" s="4">
        <v>13333333.3333333</v>
      </c>
      <c r="N221">
        <f t="shared" si="16"/>
        <v>40524070.688604511</v>
      </c>
    </row>
    <row r="222" spans="1:14" x14ac:dyDescent="0.35">
      <c r="A222" s="1">
        <v>220</v>
      </c>
      <c r="B222">
        <v>4000000000</v>
      </c>
      <c r="C222" t="s">
        <v>225</v>
      </c>
      <c r="D222">
        <v>52231467</v>
      </c>
      <c r="E222">
        <v>134</v>
      </c>
      <c r="F222">
        <f t="shared" si="13"/>
        <v>1</v>
      </c>
      <c r="G222">
        <v>0</v>
      </c>
      <c r="H222">
        <v>135</v>
      </c>
      <c r="I222">
        <v>13188</v>
      </c>
      <c r="J222">
        <f t="shared" si="14"/>
        <v>60</v>
      </c>
      <c r="K222" s="3">
        <v>13333333</v>
      </c>
      <c r="L222" s="3">
        <f t="shared" si="15"/>
        <v>66666666.666666664</v>
      </c>
      <c r="M222" s="4">
        <v>13333333.3333333</v>
      </c>
      <c r="N222">
        <f t="shared" si="16"/>
        <v>40643008.795875035</v>
      </c>
    </row>
    <row r="223" spans="1:14" x14ac:dyDescent="0.35">
      <c r="A223" s="1">
        <v>221</v>
      </c>
      <c r="B223">
        <v>4000000000</v>
      </c>
      <c r="C223" t="s">
        <v>226</v>
      </c>
      <c r="D223">
        <v>52231483</v>
      </c>
      <c r="E223">
        <v>134</v>
      </c>
      <c r="F223">
        <f t="shared" si="13"/>
        <v>0</v>
      </c>
      <c r="G223">
        <v>0</v>
      </c>
      <c r="H223">
        <v>135</v>
      </c>
      <c r="I223">
        <v>13247</v>
      </c>
      <c r="J223">
        <f t="shared" si="14"/>
        <v>59</v>
      </c>
      <c r="K223" s="3">
        <v>13333333</v>
      </c>
      <c r="L223" s="3">
        <f t="shared" si="15"/>
        <v>0</v>
      </c>
      <c r="M223" s="4">
        <v>13333333.3333333</v>
      </c>
      <c r="N223">
        <f t="shared" si="16"/>
        <v>40461991.394277953</v>
      </c>
    </row>
    <row r="224" spans="1:14" x14ac:dyDescent="0.35">
      <c r="A224" s="1">
        <v>222</v>
      </c>
      <c r="B224">
        <v>4000000000</v>
      </c>
      <c r="C224" t="s">
        <v>227</v>
      </c>
      <c r="D224">
        <v>52231392</v>
      </c>
      <c r="E224">
        <v>136</v>
      </c>
      <c r="F224">
        <f t="shared" si="13"/>
        <v>2</v>
      </c>
      <c r="G224">
        <v>0</v>
      </c>
      <c r="H224">
        <v>135</v>
      </c>
      <c r="I224">
        <v>13307</v>
      </c>
      <c r="J224">
        <f t="shared" si="14"/>
        <v>60</v>
      </c>
      <c r="K224" s="3">
        <v>13333333</v>
      </c>
      <c r="L224" s="3">
        <f t="shared" si="15"/>
        <v>133333333.33333333</v>
      </c>
      <c r="M224" s="4">
        <v>13333333.3333333</v>
      </c>
      <c r="N224">
        <f t="shared" si="16"/>
        <v>40880739.460434355</v>
      </c>
    </row>
    <row r="225" spans="1:14" x14ac:dyDescent="0.35">
      <c r="A225" s="1">
        <v>223</v>
      </c>
      <c r="B225">
        <v>4000000000</v>
      </c>
      <c r="C225" t="s">
        <v>228</v>
      </c>
      <c r="D225">
        <v>52231429</v>
      </c>
      <c r="E225">
        <v>137</v>
      </c>
      <c r="F225">
        <f t="shared" si="13"/>
        <v>1</v>
      </c>
      <c r="G225">
        <v>0</v>
      </c>
      <c r="H225">
        <v>135</v>
      </c>
      <c r="I225">
        <v>13367</v>
      </c>
      <c r="J225">
        <f t="shared" si="14"/>
        <v>60</v>
      </c>
      <c r="K225" s="3">
        <v>13333333</v>
      </c>
      <c r="L225" s="3">
        <f t="shared" si="15"/>
        <v>66666666.666666664</v>
      </c>
      <c r="M225" s="4">
        <v>13333333.3333333</v>
      </c>
      <c r="N225">
        <f t="shared" si="16"/>
        <v>40996483.878207527</v>
      </c>
    </row>
    <row r="226" spans="1:14" x14ac:dyDescent="0.35">
      <c r="A226" s="1">
        <v>224</v>
      </c>
      <c r="B226">
        <v>4000000000</v>
      </c>
      <c r="C226" t="s">
        <v>229</v>
      </c>
      <c r="D226">
        <v>52231348</v>
      </c>
      <c r="E226">
        <v>139</v>
      </c>
      <c r="F226">
        <f t="shared" si="13"/>
        <v>2</v>
      </c>
      <c r="G226">
        <v>0</v>
      </c>
      <c r="H226">
        <v>135</v>
      </c>
      <c r="I226">
        <v>13427</v>
      </c>
      <c r="J226">
        <f t="shared" si="14"/>
        <v>60</v>
      </c>
      <c r="K226" s="3">
        <v>13333333</v>
      </c>
      <c r="L226" s="3">
        <f t="shared" si="15"/>
        <v>133333333.33333333</v>
      </c>
      <c r="M226" s="4">
        <v>13333333.3333333</v>
      </c>
      <c r="N226">
        <f t="shared" si="16"/>
        <v>41409101.065018244</v>
      </c>
    </row>
    <row r="227" spans="1:14" x14ac:dyDescent="0.35">
      <c r="A227" s="1">
        <v>225</v>
      </c>
      <c r="B227">
        <v>4000000000</v>
      </c>
      <c r="C227" t="s">
        <v>230</v>
      </c>
      <c r="D227">
        <v>52231412</v>
      </c>
      <c r="E227">
        <v>139</v>
      </c>
      <c r="F227">
        <f t="shared" si="13"/>
        <v>0</v>
      </c>
      <c r="G227">
        <v>0</v>
      </c>
      <c r="H227">
        <v>135</v>
      </c>
      <c r="I227">
        <v>13487</v>
      </c>
      <c r="J227">
        <f t="shared" si="14"/>
        <v>60</v>
      </c>
      <c r="K227" s="3">
        <v>13333333</v>
      </c>
      <c r="L227" s="3">
        <f t="shared" si="15"/>
        <v>0</v>
      </c>
      <c r="M227" s="4">
        <v>13333333.3333333</v>
      </c>
      <c r="N227">
        <f t="shared" si="16"/>
        <v>41224883.220879368</v>
      </c>
    </row>
    <row r="228" spans="1:14" x14ac:dyDescent="0.35">
      <c r="A228" s="1">
        <v>226</v>
      </c>
      <c r="B228">
        <v>4000000000</v>
      </c>
      <c r="C228" t="s">
        <v>231</v>
      </c>
      <c r="D228">
        <v>52231434</v>
      </c>
      <c r="E228">
        <v>140</v>
      </c>
      <c r="F228">
        <f t="shared" si="13"/>
        <v>1</v>
      </c>
      <c r="G228">
        <v>0</v>
      </c>
      <c r="H228">
        <v>135</v>
      </c>
      <c r="I228">
        <v>13547</v>
      </c>
      <c r="J228">
        <f t="shared" si="14"/>
        <v>60</v>
      </c>
      <c r="K228" s="3">
        <v>13333333</v>
      </c>
      <c r="L228" s="3">
        <f t="shared" si="15"/>
        <v>66666666.666666664</v>
      </c>
      <c r="M228" s="4">
        <v>13333333.3333333</v>
      </c>
      <c r="N228">
        <f t="shared" si="16"/>
        <v>41337565.512659632</v>
      </c>
    </row>
    <row r="229" spans="1:14" x14ac:dyDescent="0.35">
      <c r="A229" s="1">
        <v>227</v>
      </c>
      <c r="B229">
        <v>4000000000</v>
      </c>
      <c r="C229" t="s">
        <v>232</v>
      </c>
      <c r="D229">
        <v>52231410</v>
      </c>
      <c r="E229">
        <v>140</v>
      </c>
      <c r="F229">
        <f t="shared" si="13"/>
        <v>0</v>
      </c>
      <c r="G229">
        <v>0</v>
      </c>
      <c r="H229">
        <v>135</v>
      </c>
      <c r="I229">
        <v>13606</v>
      </c>
      <c r="J229">
        <f t="shared" si="14"/>
        <v>59</v>
      </c>
      <c r="K229" s="3">
        <v>13333333</v>
      </c>
      <c r="L229" s="3">
        <f t="shared" si="15"/>
        <v>0</v>
      </c>
      <c r="M229" s="4">
        <v>13333333.3333333</v>
      </c>
      <c r="N229">
        <f t="shared" si="16"/>
        <v>41158312.509187125</v>
      </c>
    </row>
    <row r="230" spans="1:14" x14ac:dyDescent="0.35">
      <c r="A230" s="1">
        <v>228</v>
      </c>
      <c r="B230">
        <v>4000000000</v>
      </c>
      <c r="C230" t="s">
        <v>233</v>
      </c>
      <c r="D230">
        <v>52231365</v>
      </c>
      <c r="E230">
        <v>142</v>
      </c>
      <c r="F230">
        <f t="shared" si="13"/>
        <v>2</v>
      </c>
      <c r="G230">
        <v>0</v>
      </c>
      <c r="H230">
        <v>135</v>
      </c>
      <c r="I230">
        <v>13666</v>
      </c>
      <c r="J230">
        <f t="shared" si="14"/>
        <v>60</v>
      </c>
      <c r="K230" s="3">
        <v>66666666</v>
      </c>
      <c r="L230" s="3">
        <f t="shared" si="15"/>
        <v>133333333.33333333</v>
      </c>
      <c r="M230" s="4">
        <v>66666666.666666597</v>
      </c>
      <c r="N230">
        <f t="shared" si="16"/>
        <v>41563003.07332065</v>
      </c>
    </row>
    <row r="231" spans="1:14" x14ac:dyDescent="0.35">
      <c r="A231" s="1">
        <v>229</v>
      </c>
      <c r="B231">
        <v>4000000000</v>
      </c>
      <c r="C231" t="s">
        <v>234</v>
      </c>
      <c r="D231">
        <v>52231403</v>
      </c>
      <c r="E231">
        <v>142</v>
      </c>
      <c r="F231">
        <f t="shared" si="13"/>
        <v>0</v>
      </c>
      <c r="G231">
        <v>0</v>
      </c>
      <c r="H231">
        <v>135</v>
      </c>
      <c r="I231">
        <v>13726</v>
      </c>
      <c r="J231">
        <f t="shared" si="14"/>
        <v>60</v>
      </c>
      <c r="K231" s="3">
        <v>66666666</v>
      </c>
      <c r="L231" s="3">
        <f t="shared" si="15"/>
        <v>0</v>
      </c>
      <c r="M231" s="4">
        <v>66666666.666666597</v>
      </c>
      <c r="N231">
        <f t="shared" si="16"/>
        <v>41381320.122395456</v>
      </c>
    </row>
    <row r="232" spans="1:14" x14ac:dyDescent="0.35">
      <c r="A232" s="1">
        <v>230</v>
      </c>
      <c r="B232">
        <v>4000000000</v>
      </c>
      <c r="C232" t="s">
        <v>235</v>
      </c>
      <c r="D232">
        <v>52231400</v>
      </c>
      <c r="E232">
        <v>143</v>
      </c>
      <c r="F232">
        <f t="shared" si="13"/>
        <v>1</v>
      </c>
      <c r="G232">
        <v>0</v>
      </c>
      <c r="H232">
        <v>135</v>
      </c>
      <c r="I232">
        <v>13786</v>
      </c>
      <c r="J232">
        <f t="shared" si="14"/>
        <v>60</v>
      </c>
      <c r="K232" s="3">
        <v>66666666</v>
      </c>
      <c r="L232" s="3">
        <f t="shared" si="15"/>
        <v>66666666.666666664</v>
      </c>
      <c r="M232" s="4">
        <v>66666666.666666597</v>
      </c>
      <c r="N232">
        <f t="shared" si="16"/>
        <v>41491368.054548092</v>
      </c>
    </row>
    <row r="233" spans="1:14" x14ac:dyDescent="0.35">
      <c r="A233" s="1">
        <v>231</v>
      </c>
      <c r="B233">
        <v>4000000000</v>
      </c>
      <c r="C233" t="s">
        <v>236</v>
      </c>
      <c r="D233">
        <v>52231352</v>
      </c>
      <c r="E233">
        <v>143</v>
      </c>
      <c r="F233">
        <f t="shared" si="13"/>
        <v>0</v>
      </c>
      <c r="G233">
        <v>0</v>
      </c>
      <c r="H233">
        <v>135</v>
      </c>
      <c r="I233">
        <v>13846</v>
      </c>
      <c r="J233">
        <f t="shared" si="14"/>
        <v>60</v>
      </c>
      <c r="K233" s="3">
        <v>66666666</v>
      </c>
      <c r="L233" s="3">
        <f t="shared" si="15"/>
        <v>0</v>
      </c>
      <c r="M233" s="4">
        <v>66666666.666666597</v>
      </c>
      <c r="N233">
        <f t="shared" si="16"/>
        <v>41311570.128556982</v>
      </c>
    </row>
    <row r="234" spans="1:14" x14ac:dyDescent="0.35">
      <c r="A234" s="1">
        <v>232</v>
      </c>
      <c r="B234">
        <v>4000000000</v>
      </c>
      <c r="C234" t="s">
        <v>237</v>
      </c>
      <c r="D234">
        <v>52231356</v>
      </c>
      <c r="E234">
        <v>144</v>
      </c>
      <c r="F234">
        <f t="shared" si="13"/>
        <v>1</v>
      </c>
      <c r="G234">
        <v>0</v>
      </c>
      <c r="H234">
        <v>135</v>
      </c>
      <c r="I234">
        <v>13906</v>
      </c>
      <c r="J234">
        <f t="shared" si="14"/>
        <v>60</v>
      </c>
      <c r="K234" s="3">
        <v>66666666</v>
      </c>
      <c r="L234" s="3">
        <f t="shared" si="15"/>
        <v>66666666.666666664</v>
      </c>
      <c r="M234" s="4">
        <v>66666666.666666597</v>
      </c>
      <c r="N234">
        <f t="shared" si="16"/>
        <v>41420969.365741409</v>
      </c>
    </row>
    <row r="235" spans="1:14" x14ac:dyDescent="0.35">
      <c r="A235" s="1">
        <v>233</v>
      </c>
      <c r="B235">
        <v>4000000000</v>
      </c>
      <c r="C235" t="s">
        <v>238</v>
      </c>
      <c r="D235">
        <v>52231310</v>
      </c>
      <c r="E235">
        <v>145</v>
      </c>
      <c r="F235">
        <f t="shared" si="13"/>
        <v>1</v>
      </c>
      <c r="G235">
        <v>0</v>
      </c>
      <c r="H235">
        <v>135</v>
      </c>
      <c r="I235">
        <v>13966</v>
      </c>
      <c r="J235">
        <f t="shared" si="14"/>
        <v>60</v>
      </c>
      <c r="K235" s="3">
        <v>66666666</v>
      </c>
      <c r="L235" s="3">
        <f t="shared" si="15"/>
        <v>66666666.666666664</v>
      </c>
      <c r="M235" s="4">
        <v>66666666.666666597</v>
      </c>
      <c r="N235">
        <f t="shared" si="16"/>
        <v>41529428.612344265</v>
      </c>
    </row>
    <row r="236" spans="1:14" x14ac:dyDescent="0.35">
      <c r="A236" s="1">
        <v>234</v>
      </c>
      <c r="B236">
        <v>4000000000</v>
      </c>
      <c r="C236" t="s">
        <v>239</v>
      </c>
      <c r="D236">
        <v>52231342</v>
      </c>
      <c r="E236">
        <v>147</v>
      </c>
      <c r="F236">
        <f t="shared" si="13"/>
        <v>2</v>
      </c>
      <c r="G236">
        <v>0</v>
      </c>
      <c r="H236">
        <v>135</v>
      </c>
      <c r="I236">
        <v>14026</v>
      </c>
      <c r="J236">
        <f t="shared" si="14"/>
        <v>60</v>
      </c>
      <c r="K236" s="3">
        <v>66666666</v>
      </c>
      <c r="L236" s="3">
        <f t="shared" si="15"/>
        <v>133333333.33333333</v>
      </c>
      <c r="M236" s="4">
        <v>66666666.666666597</v>
      </c>
      <c r="N236">
        <f t="shared" si="16"/>
        <v>41922144.588621132</v>
      </c>
    </row>
    <row r="237" spans="1:14" x14ac:dyDescent="0.35">
      <c r="A237" s="1">
        <v>235</v>
      </c>
      <c r="B237">
        <v>4000000000</v>
      </c>
      <c r="C237" t="s">
        <v>240</v>
      </c>
      <c r="D237">
        <v>52231354</v>
      </c>
      <c r="E237">
        <v>147</v>
      </c>
      <c r="F237">
        <f t="shared" si="13"/>
        <v>0</v>
      </c>
      <c r="G237">
        <v>0</v>
      </c>
      <c r="H237">
        <v>135</v>
      </c>
      <c r="I237">
        <v>14085</v>
      </c>
      <c r="J237">
        <f t="shared" si="14"/>
        <v>59</v>
      </c>
      <c r="K237" s="3">
        <v>66666666</v>
      </c>
      <c r="L237" s="3">
        <f t="shared" si="15"/>
        <v>0</v>
      </c>
      <c r="M237" s="4">
        <v>66666666.666666597</v>
      </c>
      <c r="N237">
        <f t="shared" si="16"/>
        <v>41746538.871139511</v>
      </c>
    </row>
    <row r="238" spans="1:14" x14ac:dyDescent="0.35">
      <c r="A238" s="1">
        <v>236</v>
      </c>
      <c r="B238">
        <v>4000000000</v>
      </c>
      <c r="C238" t="s">
        <v>241</v>
      </c>
      <c r="D238">
        <v>52231440</v>
      </c>
      <c r="E238">
        <v>147</v>
      </c>
      <c r="F238">
        <f t="shared" si="13"/>
        <v>0</v>
      </c>
      <c r="G238">
        <v>0</v>
      </c>
      <c r="H238">
        <v>135</v>
      </c>
      <c r="I238">
        <v>14145</v>
      </c>
      <c r="J238">
        <f t="shared" si="14"/>
        <v>60</v>
      </c>
      <c r="K238" s="3">
        <v>66666666</v>
      </c>
      <c r="L238" s="3">
        <f t="shared" si="15"/>
        <v>0</v>
      </c>
      <c r="M238" s="4">
        <v>66666666.666666597</v>
      </c>
      <c r="N238">
        <f t="shared" si="16"/>
        <v>41569459.172852598</v>
      </c>
    </row>
    <row r="239" spans="1:14" x14ac:dyDescent="0.35">
      <c r="A239" s="1">
        <v>237</v>
      </c>
      <c r="B239">
        <v>4000000000</v>
      </c>
      <c r="C239" t="s">
        <v>242</v>
      </c>
      <c r="D239">
        <v>52231273</v>
      </c>
      <c r="E239">
        <v>149</v>
      </c>
      <c r="F239">
        <f t="shared" si="13"/>
        <v>2</v>
      </c>
      <c r="G239">
        <v>0</v>
      </c>
      <c r="H239">
        <v>135</v>
      </c>
      <c r="I239">
        <v>14205</v>
      </c>
      <c r="J239">
        <f t="shared" si="14"/>
        <v>60</v>
      </c>
      <c r="K239" s="3">
        <v>66666666</v>
      </c>
      <c r="L239" s="3">
        <f t="shared" si="15"/>
        <v>133333333.33333333</v>
      </c>
      <c r="M239" s="4">
        <v>66666666.666666597</v>
      </c>
      <c r="N239">
        <f t="shared" si="16"/>
        <v>41957057.37416403</v>
      </c>
    </row>
    <row r="240" spans="1:14" x14ac:dyDescent="0.35">
      <c r="A240" s="1">
        <v>238</v>
      </c>
      <c r="B240">
        <v>4000000000</v>
      </c>
      <c r="C240" t="s">
        <v>243</v>
      </c>
      <c r="D240">
        <v>52231357</v>
      </c>
      <c r="E240">
        <v>149</v>
      </c>
      <c r="F240">
        <f t="shared" si="13"/>
        <v>0</v>
      </c>
      <c r="G240">
        <v>0</v>
      </c>
      <c r="H240">
        <v>135</v>
      </c>
      <c r="I240">
        <v>14265</v>
      </c>
      <c r="J240">
        <f t="shared" si="14"/>
        <v>60</v>
      </c>
      <c r="K240" s="3">
        <v>60000000</v>
      </c>
      <c r="L240" s="3">
        <f t="shared" si="15"/>
        <v>0</v>
      </c>
      <c r="M240" s="4">
        <v>60000000</v>
      </c>
      <c r="N240">
        <f t="shared" si="16"/>
        <v>41780581.843673326</v>
      </c>
    </row>
    <row r="241" spans="1:14" x14ac:dyDescent="0.35">
      <c r="A241" s="1">
        <v>239</v>
      </c>
      <c r="B241">
        <v>4000000000</v>
      </c>
      <c r="C241" t="s">
        <v>244</v>
      </c>
      <c r="D241">
        <v>52231257</v>
      </c>
      <c r="E241">
        <v>151</v>
      </c>
      <c r="F241">
        <f t="shared" si="13"/>
        <v>2</v>
      </c>
      <c r="G241">
        <v>0</v>
      </c>
      <c r="H241">
        <v>135</v>
      </c>
      <c r="I241">
        <v>14325</v>
      </c>
      <c r="J241">
        <f t="shared" si="14"/>
        <v>60</v>
      </c>
      <c r="K241" s="3">
        <v>60000000</v>
      </c>
      <c r="L241" s="3">
        <f t="shared" si="15"/>
        <v>133333333.33333333</v>
      </c>
      <c r="M241" s="4">
        <v>60000000</v>
      </c>
      <c r="N241">
        <f t="shared" si="16"/>
        <v>42164048.865619548</v>
      </c>
    </row>
    <row r="242" spans="1:14" x14ac:dyDescent="0.35">
      <c r="A242" s="1">
        <v>240</v>
      </c>
      <c r="B242">
        <v>4000000000</v>
      </c>
      <c r="C242" t="s">
        <v>245</v>
      </c>
      <c r="D242">
        <v>52231215</v>
      </c>
      <c r="E242">
        <v>152</v>
      </c>
      <c r="F242">
        <f t="shared" si="13"/>
        <v>1</v>
      </c>
      <c r="G242">
        <v>0</v>
      </c>
      <c r="H242">
        <v>135</v>
      </c>
      <c r="I242">
        <v>14385</v>
      </c>
      <c r="J242">
        <f t="shared" si="14"/>
        <v>60</v>
      </c>
      <c r="K242" s="3">
        <v>60000000</v>
      </c>
      <c r="L242" s="3">
        <f t="shared" si="15"/>
        <v>66666666.666666664</v>
      </c>
      <c r="M242" s="4">
        <v>60000000</v>
      </c>
      <c r="N242">
        <f t="shared" si="16"/>
        <v>42266249.565519638</v>
      </c>
    </row>
    <row r="243" spans="1:14" x14ac:dyDescent="0.35">
      <c r="A243" s="1">
        <v>241</v>
      </c>
      <c r="B243">
        <v>4000000000</v>
      </c>
      <c r="C243" t="s">
        <v>246</v>
      </c>
      <c r="D243">
        <v>52231211</v>
      </c>
      <c r="E243">
        <v>152</v>
      </c>
      <c r="F243">
        <f t="shared" si="13"/>
        <v>0</v>
      </c>
      <c r="G243">
        <v>0</v>
      </c>
      <c r="H243">
        <v>135</v>
      </c>
      <c r="I243">
        <v>14445</v>
      </c>
      <c r="J243">
        <f t="shared" si="14"/>
        <v>60</v>
      </c>
      <c r="K243" s="3">
        <v>60000000</v>
      </c>
      <c r="L243" s="3">
        <f t="shared" si="15"/>
        <v>0</v>
      </c>
      <c r="M243" s="4">
        <v>60000000</v>
      </c>
      <c r="N243">
        <f t="shared" si="16"/>
        <v>42090688.819660783</v>
      </c>
    </row>
    <row r="244" spans="1:14" x14ac:dyDescent="0.35">
      <c r="A244" s="1">
        <v>242</v>
      </c>
      <c r="B244">
        <v>4000000000</v>
      </c>
      <c r="C244" t="s">
        <v>247</v>
      </c>
      <c r="D244">
        <v>52231208</v>
      </c>
      <c r="E244">
        <v>153</v>
      </c>
      <c r="F244">
        <f t="shared" si="13"/>
        <v>1</v>
      </c>
      <c r="G244">
        <v>0</v>
      </c>
      <c r="H244">
        <v>135</v>
      </c>
      <c r="I244">
        <v>14505</v>
      </c>
      <c r="J244">
        <f t="shared" si="14"/>
        <v>60</v>
      </c>
      <c r="K244" s="3">
        <v>60000000</v>
      </c>
      <c r="L244" s="3">
        <f t="shared" si="15"/>
        <v>66666666.666666664</v>
      </c>
      <c r="M244" s="4">
        <v>60000000</v>
      </c>
      <c r="N244">
        <f t="shared" si="16"/>
        <v>42192347.4663909</v>
      </c>
    </row>
    <row r="245" spans="1:14" x14ac:dyDescent="0.35">
      <c r="A245" s="1">
        <v>243</v>
      </c>
      <c r="B245">
        <v>4000000000</v>
      </c>
      <c r="C245" t="s">
        <v>248</v>
      </c>
      <c r="D245">
        <v>52231200</v>
      </c>
      <c r="E245">
        <v>155</v>
      </c>
      <c r="F245">
        <f t="shared" si="13"/>
        <v>2</v>
      </c>
      <c r="G245">
        <v>0</v>
      </c>
      <c r="H245">
        <v>135</v>
      </c>
      <c r="I245">
        <v>14565</v>
      </c>
      <c r="J245">
        <f t="shared" si="14"/>
        <v>60</v>
      </c>
      <c r="K245" s="3">
        <v>60000000</v>
      </c>
      <c r="L245" s="3">
        <f t="shared" si="15"/>
        <v>133333333.33333333</v>
      </c>
      <c r="M245" s="4">
        <v>60000000</v>
      </c>
      <c r="N245">
        <f t="shared" si="16"/>
        <v>42567799.519395813</v>
      </c>
    </row>
    <row r="246" spans="1:14" x14ac:dyDescent="0.35">
      <c r="A246" s="1">
        <v>244</v>
      </c>
      <c r="B246">
        <v>4000000000</v>
      </c>
      <c r="C246" t="s">
        <v>249</v>
      </c>
      <c r="D246">
        <v>52231169</v>
      </c>
      <c r="E246">
        <v>155</v>
      </c>
      <c r="F246">
        <f t="shared" si="13"/>
        <v>0</v>
      </c>
      <c r="G246">
        <v>0</v>
      </c>
      <c r="H246">
        <v>135</v>
      </c>
      <c r="I246">
        <v>14625</v>
      </c>
      <c r="J246">
        <f t="shared" si="14"/>
        <v>60</v>
      </c>
      <c r="K246" s="3">
        <v>60000000</v>
      </c>
      <c r="L246" s="3">
        <f t="shared" si="15"/>
        <v>0</v>
      </c>
      <c r="M246" s="4">
        <v>60000000</v>
      </c>
      <c r="N246">
        <f t="shared" si="16"/>
        <v>42393162.393162392</v>
      </c>
    </row>
    <row r="247" spans="1:14" x14ac:dyDescent="0.35">
      <c r="A247" s="1">
        <v>245</v>
      </c>
      <c r="B247">
        <v>4000000000</v>
      </c>
      <c r="C247" t="s">
        <v>250</v>
      </c>
      <c r="D247">
        <v>52231154</v>
      </c>
      <c r="E247">
        <v>156</v>
      </c>
      <c r="F247">
        <f t="shared" si="13"/>
        <v>1</v>
      </c>
      <c r="G247">
        <v>0</v>
      </c>
      <c r="H247">
        <v>135</v>
      </c>
      <c r="I247">
        <v>14685</v>
      </c>
      <c r="J247">
        <f t="shared" si="14"/>
        <v>60</v>
      </c>
      <c r="K247" s="3">
        <v>60000000</v>
      </c>
      <c r="L247" s="3">
        <f t="shared" si="15"/>
        <v>66666666.666666664</v>
      </c>
      <c r="M247" s="4">
        <v>60000000</v>
      </c>
      <c r="N247">
        <f t="shared" si="16"/>
        <v>42492339.121552601</v>
      </c>
    </row>
    <row r="248" spans="1:14" x14ac:dyDescent="0.35">
      <c r="A248" s="1">
        <v>246</v>
      </c>
      <c r="B248">
        <v>4000000000</v>
      </c>
      <c r="C248" t="s">
        <v>251</v>
      </c>
      <c r="D248">
        <v>52231124</v>
      </c>
      <c r="E248">
        <v>156</v>
      </c>
      <c r="F248">
        <f t="shared" si="13"/>
        <v>0</v>
      </c>
      <c r="G248">
        <v>0</v>
      </c>
      <c r="H248">
        <v>135</v>
      </c>
      <c r="I248">
        <v>14745</v>
      </c>
      <c r="J248">
        <f t="shared" si="14"/>
        <v>60</v>
      </c>
      <c r="K248" s="3">
        <v>60000000</v>
      </c>
      <c r="L248" s="3">
        <f t="shared" si="15"/>
        <v>0</v>
      </c>
      <c r="M248" s="4">
        <v>60000000</v>
      </c>
      <c r="N248">
        <f t="shared" si="16"/>
        <v>42319430.315361142</v>
      </c>
    </row>
    <row r="249" spans="1:14" x14ac:dyDescent="0.35">
      <c r="A249" s="1">
        <v>247</v>
      </c>
      <c r="B249">
        <v>4000000000</v>
      </c>
      <c r="C249" t="s">
        <v>252</v>
      </c>
      <c r="D249">
        <v>52231204</v>
      </c>
      <c r="E249">
        <v>156</v>
      </c>
      <c r="F249">
        <f t="shared" si="13"/>
        <v>0</v>
      </c>
      <c r="G249">
        <v>0</v>
      </c>
      <c r="H249">
        <v>135</v>
      </c>
      <c r="I249">
        <v>14805</v>
      </c>
      <c r="J249">
        <f t="shared" si="14"/>
        <v>60</v>
      </c>
      <c r="K249" s="3">
        <v>60000000</v>
      </c>
      <c r="L249" s="3">
        <f t="shared" si="15"/>
        <v>0</v>
      </c>
      <c r="M249" s="4">
        <v>60000000</v>
      </c>
      <c r="N249">
        <f t="shared" si="16"/>
        <v>42147922.998986825</v>
      </c>
    </row>
    <row r="250" spans="1:14" x14ac:dyDescent="0.35">
      <c r="A250" s="1">
        <v>248</v>
      </c>
      <c r="B250">
        <v>4000000000</v>
      </c>
      <c r="C250" t="s">
        <v>253</v>
      </c>
      <c r="D250">
        <v>52231145</v>
      </c>
      <c r="E250">
        <v>158</v>
      </c>
      <c r="F250">
        <f t="shared" si="13"/>
        <v>2</v>
      </c>
      <c r="G250">
        <v>0</v>
      </c>
      <c r="H250">
        <v>135</v>
      </c>
      <c r="I250">
        <v>14864</v>
      </c>
      <c r="J250">
        <f t="shared" si="14"/>
        <v>59</v>
      </c>
      <c r="K250" s="3">
        <v>53333333</v>
      </c>
      <c r="L250" s="3">
        <f t="shared" si="15"/>
        <v>135593220.33898306</v>
      </c>
      <c r="M250" s="4">
        <v>46666666.666666597</v>
      </c>
      <c r="N250">
        <f t="shared" si="16"/>
        <v>42518837.459634013</v>
      </c>
    </row>
    <row r="251" spans="1:14" x14ac:dyDescent="0.35">
      <c r="A251" s="1">
        <v>249</v>
      </c>
      <c r="B251">
        <v>4000000000</v>
      </c>
      <c r="C251" t="s">
        <v>254</v>
      </c>
      <c r="D251">
        <v>52231217</v>
      </c>
      <c r="E251">
        <v>158</v>
      </c>
      <c r="F251">
        <f t="shared" si="13"/>
        <v>0</v>
      </c>
      <c r="G251">
        <v>0</v>
      </c>
      <c r="H251">
        <v>135</v>
      </c>
      <c r="I251">
        <v>14924</v>
      </c>
      <c r="J251">
        <f t="shared" si="14"/>
        <v>60</v>
      </c>
      <c r="K251" s="3">
        <v>53333333</v>
      </c>
      <c r="L251" s="3">
        <f t="shared" si="15"/>
        <v>0</v>
      </c>
      <c r="M251" s="4">
        <v>46666666.666666597</v>
      </c>
      <c r="N251">
        <f t="shared" si="16"/>
        <v>42347896.006432593</v>
      </c>
    </row>
    <row r="252" spans="1:14" x14ac:dyDescent="0.35">
      <c r="A252" s="1">
        <v>250</v>
      </c>
      <c r="B252">
        <v>4000000000</v>
      </c>
      <c r="C252" t="s">
        <v>255</v>
      </c>
      <c r="D252">
        <v>52231325</v>
      </c>
      <c r="E252">
        <v>158</v>
      </c>
      <c r="F252">
        <f t="shared" si="13"/>
        <v>0</v>
      </c>
      <c r="G252">
        <v>0</v>
      </c>
      <c r="H252">
        <v>135</v>
      </c>
      <c r="I252">
        <v>14984</v>
      </c>
      <c r="J252">
        <f t="shared" si="14"/>
        <v>60</v>
      </c>
      <c r="K252" s="3">
        <v>53333333</v>
      </c>
      <c r="L252" s="3">
        <f t="shared" si="15"/>
        <v>0</v>
      </c>
      <c r="M252" s="4">
        <v>46666666.666666597</v>
      </c>
      <c r="N252">
        <f t="shared" si="16"/>
        <v>42178323.545114785</v>
      </c>
    </row>
    <row r="253" spans="1:14" x14ac:dyDescent="0.35">
      <c r="A253" s="1">
        <v>251</v>
      </c>
      <c r="B253">
        <v>4000000000</v>
      </c>
      <c r="C253" t="s">
        <v>256</v>
      </c>
      <c r="D253">
        <v>52231334</v>
      </c>
      <c r="E253">
        <v>158</v>
      </c>
      <c r="F253">
        <f t="shared" si="13"/>
        <v>0</v>
      </c>
      <c r="G253">
        <v>0</v>
      </c>
      <c r="H253">
        <v>135</v>
      </c>
      <c r="I253">
        <v>15044</v>
      </c>
      <c r="J253">
        <f t="shared" si="14"/>
        <v>60</v>
      </c>
      <c r="K253" s="3">
        <v>53333333</v>
      </c>
      <c r="L253" s="3">
        <f t="shared" si="15"/>
        <v>0</v>
      </c>
      <c r="M253" s="4">
        <v>46666666.666666597</v>
      </c>
      <c r="N253">
        <f t="shared" si="16"/>
        <v>42010103.695825577</v>
      </c>
    </row>
    <row r="254" spans="1:14" x14ac:dyDescent="0.35">
      <c r="A254" s="1">
        <v>252</v>
      </c>
      <c r="B254">
        <v>4000000000</v>
      </c>
      <c r="C254" t="s">
        <v>257</v>
      </c>
      <c r="D254">
        <v>52231336</v>
      </c>
      <c r="E254">
        <v>160</v>
      </c>
      <c r="F254">
        <f t="shared" si="13"/>
        <v>2</v>
      </c>
      <c r="G254">
        <v>0</v>
      </c>
      <c r="H254">
        <v>135</v>
      </c>
      <c r="I254">
        <v>15104</v>
      </c>
      <c r="J254">
        <f t="shared" si="14"/>
        <v>60</v>
      </c>
      <c r="K254" s="3">
        <v>53333333</v>
      </c>
      <c r="L254" s="3">
        <f t="shared" si="15"/>
        <v>133333333.33333333</v>
      </c>
      <c r="M254" s="4">
        <v>46666666.666666597</v>
      </c>
      <c r="N254">
        <f t="shared" si="16"/>
        <v>42372881.355932206</v>
      </c>
    </row>
    <row r="255" spans="1:14" x14ac:dyDescent="0.35">
      <c r="A255" s="1">
        <v>253</v>
      </c>
      <c r="B255">
        <v>4000000000</v>
      </c>
      <c r="C255" t="s">
        <v>258</v>
      </c>
      <c r="D255">
        <v>52231399</v>
      </c>
      <c r="E255">
        <v>161</v>
      </c>
      <c r="F255">
        <f t="shared" si="13"/>
        <v>1</v>
      </c>
      <c r="G255">
        <v>0</v>
      </c>
      <c r="H255">
        <v>135</v>
      </c>
      <c r="I255">
        <v>15164</v>
      </c>
      <c r="J255">
        <f t="shared" si="14"/>
        <v>60</v>
      </c>
      <c r="K255" s="3">
        <v>53333333</v>
      </c>
      <c r="L255" s="3">
        <f t="shared" si="15"/>
        <v>66666666.666666664</v>
      </c>
      <c r="M255" s="4">
        <v>46666666.666666597</v>
      </c>
      <c r="N255">
        <f t="shared" si="16"/>
        <v>42469005.539435506</v>
      </c>
    </row>
    <row r="256" spans="1:14" x14ac:dyDescent="0.35">
      <c r="A256" s="1">
        <v>254</v>
      </c>
      <c r="B256">
        <v>4000000000</v>
      </c>
      <c r="C256" t="s">
        <v>259</v>
      </c>
      <c r="D256">
        <v>52231430</v>
      </c>
      <c r="E256">
        <v>161</v>
      </c>
      <c r="F256">
        <f t="shared" si="13"/>
        <v>0</v>
      </c>
      <c r="G256">
        <v>0</v>
      </c>
      <c r="H256">
        <v>135</v>
      </c>
      <c r="I256">
        <v>15224</v>
      </c>
      <c r="J256">
        <f t="shared" si="14"/>
        <v>60</v>
      </c>
      <c r="K256" s="3">
        <v>53333333</v>
      </c>
      <c r="L256" s="3">
        <f t="shared" si="15"/>
        <v>0</v>
      </c>
      <c r="M256" s="4">
        <v>46666666.666666597</v>
      </c>
      <c r="N256">
        <f t="shared" si="16"/>
        <v>42301629.006831318</v>
      </c>
    </row>
    <row r="257" spans="1:14" x14ac:dyDescent="0.35">
      <c r="A257" s="1">
        <v>255</v>
      </c>
      <c r="B257">
        <v>4000000000</v>
      </c>
      <c r="C257" t="s">
        <v>260</v>
      </c>
      <c r="D257">
        <v>52231262</v>
      </c>
      <c r="E257">
        <v>166</v>
      </c>
      <c r="F257">
        <f t="shared" si="13"/>
        <v>5</v>
      </c>
      <c r="G257">
        <v>0</v>
      </c>
      <c r="H257">
        <v>135</v>
      </c>
      <c r="I257">
        <v>15284</v>
      </c>
      <c r="J257">
        <f t="shared" si="14"/>
        <v>60</v>
      </c>
      <c r="K257" s="3">
        <v>53333333</v>
      </c>
      <c r="L257" s="3">
        <f t="shared" si="15"/>
        <v>333333333.33333331</v>
      </c>
      <c r="M257" s="4">
        <v>46666666.666666597</v>
      </c>
      <c r="N257">
        <f t="shared" si="16"/>
        <v>43444124.574718662</v>
      </c>
    </row>
    <row r="258" spans="1:14" x14ac:dyDescent="0.35">
      <c r="A258" s="1">
        <v>256</v>
      </c>
      <c r="B258">
        <v>4000000000</v>
      </c>
      <c r="C258" t="s">
        <v>261</v>
      </c>
      <c r="D258">
        <v>52231315</v>
      </c>
      <c r="E258">
        <v>167</v>
      </c>
      <c r="F258">
        <f t="shared" si="13"/>
        <v>1</v>
      </c>
      <c r="G258">
        <v>0</v>
      </c>
      <c r="H258">
        <v>135</v>
      </c>
      <c r="I258">
        <v>15343</v>
      </c>
      <c r="J258">
        <f t="shared" si="14"/>
        <v>59</v>
      </c>
      <c r="K258" s="3">
        <v>53333333</v>
      </c>
      <c r="L258" s="3">
        <f t="shared" si="15"/>
        <v>67796610.169491529</v>
      </c>
      <c r="M258" s="4">
        <v>46666666.666666597</v>
      </c>
      <c r="N258">
        <f t="shared" si="16"/>
        <v>43537769.666949101</v>
      </c>
    </row>
    <row r="259" spans="1:14" x14ac:dyDescent="0.35">
      <c r="A259" s="1">
        <v>257</v>
      </c>
      <c r="B259">
        <v>4000000000</v>
      </c>
      <c r="C259" t="s">
        <v>262</v>
      </c>
      <c r="D259">
        <v>52231261</v>
      </c>
      <c r="E259">
        <v>168</v>
      </c>
      <c r="F259">
        <f t="shared" si="13"/>
        <v>1</v>
      </c>
      <c r="G259">
        <v>0</v>
      </c>
      <c r="H259">
        <v>135</v>
      </c>
      <c r="I259">
        <v>15403</v>
      </c>
      <c r="J259">
        <f t="shared" si="14"/>
        <v>60</v>
      </c>
      <c r="K259" s="3">
        <v>53333333</v>
      </c>
      <c r="L259" s="3">
        <f t="shared" si="15"/>
        <v>66666666.666666664</v>
      </c>
      <c r="M259" s="4">
        <v>46666666.666666597</v>
      </c>
      <c r="N259">
        <f t="shared" si="16"/>
        <v>43627864.701681487</v>
      </c>
    </row>
    <row r="260" spans="1:14" x14ac:dyDescent="0.35">
      <c r="A260" s="1">
        <v>258</v>
      </c>
      <c r="B260">
        <v>4000000000</v>
      </c>
      <c r="C260" t="s">
        <v>263</v>
      </c>
      <c r="D260">
        <v>52231281</v>
      </c>
      <c r="E260">
        <v>169</v>
      </c>
      <c r="F260">
        <f t="shared" ref="F260:F323" si="17">E260-E259</f>
        <v>1</v>
      </c>
      <c r="G260">
        <v>0</v>
      </c>
      <c r="H260">
        <v>135</v>
      </c>
      <c r="I260">
        <v>15463</v>
      </c>
      <c r="J260">
        <f t="shared" ref="J260:J323" si="18">I260-I259</f>
        <v>60</v>
      </c>
      <c r="K260" s="3">
        <v>80000000</v>
      </c>
      <c r="L260" s="3">
        <f t="shared" ref="L260:L323" si="19">(B260*F260)/J260</f>
        <v>66666666.666666664</v>
      </c>
      <c r="M260" s="4">
        <v>80338983.050847396</v>
      </c>
      <c r="N260">
        <f t="shared" ref="N260:N323" si="20">(B260*E260)/I260</f>
        <v>43717260.557459742</v>
      </c>
    </row>
    <row r="261" spans="1:14" x14ac:dyDescent="0.35">
      <c r="A261" s="1">
        <v>259</v>
      </c>
      <c r="B261">
        <v>4000000000</v>
      </c>
      <c r="C261" t="s">
        <v>264</v>
      </c>
      <c r="D261">
        <v>52231761</v>
      </c>
      <c r="E261">
        <v>169</v>
      </c>
      <c r="F261">
        <f t="shared" si="17"/>
        <v>0</v>
      </c>
      <c r="G261">
        <v>0</v>
      </c>
      <c r="H261">
        <v>135</v>
      </c>
      <c r="I261">
        <v>15523</v>
      </c>
      <c r="J261">
        <f t="shared" si="18"/>
        <v>60</v>
      </c>
      <c r="K261" s="3">
        <v>80000000</v>
      </c>
      <c r="L261" s="3">
        <f t="shared" si="19"/>
        <v>0</v>
      </c>
      <c r="M261" s="4">
        <v>80338983.050847396</v>
      </c>
      <c r="N261">
        <f t="shared" si="20"/>
        <v>43548283.192681827</v>
      </c>
    </row>
    <row r="262" spans="1:14" x14ac:dyDescent="0.35">
      <c r="A262" s="1">
        <v>260</v>
      </c>
      <c r="B262">
        <v>4000000000</v>
      </c>
      <c r="C262" t="s">
        <v>265</v>
      </c>
      <c r="D262">
        <v>52231241</v>
      </c>
      <c r="E262">
        <v>169</v>
      </c>
      <c r="F262">
        <f t="shared" si="17"/>
        <v>0</v>
      </c>
      <c r="G262">
        <v>0</v>
      </c>
      <c r="H262">
        <v>135</v>
      </c>
      <c r="I262">
        <v>15583</v>
      </c>
      <c r="J262">
        <f t="shared" si="18"/>
        <v>60</v>
      </c>
      <c r="K262" s="3">
        <v>80000000</v>
      </c>
      <c r="L262" s="3">
        <f t="shared" si="19"/>
        <v>0</v>
      </c>
      <c r="M262" s="4">
        <v>80338983.050847396</v>
      </c>
      <c r="N262">
        <f t="shared" si="20"/>
        <v>43380607.071809024</v>
      </c>
    </row>
    <row r="263" spans="1:14" x14ac:dyDescent="0.35">
      <c r="A263" s="1">
        <v>261</v>
      </c>
      <c r="B263">
        <v>4000000000</v>
      </c>
      <c r="C263" t="s">
        <v>266</v>
      </c>
      <c r="D263">
        <v>52231140</v>
      </c>
      <c r="E263">
        <v>171</v>
      </c>
      <c r="F263">
        <f t="shared" si="17"/>
        <v>2</v>
      </c>
      <c r="G263">
        <v>0</v>
      </c>
      <c r="H263">
        <v>135</v>
      </c>
      <c r="I263">
        <v>15643</v>
      </c>
      <c r="J263">
        <f t="shared" si="18"/>
        <v>60</v>
      </c>
      <c r="K263" s="3">
        <v>80000000</v>
      </c>
      <c r="L263" s="3">
        <f t="shared" si="19"/>
        <v>133333333.33333333</v>
      </c>
      <c r="M263" s="4">
        <v>80338983.050847396</v>
      </c>
      <c r="N263">
        <f t="shared" si="20"/>
        <v>43725628.076455921</v>
      </c>
    </row>
    <row r="264" spans="1:14" x14ac:dyDescent="0.35">
      <c r="A264" s="1">
        <v>262</v>
      </c>
      <c r="B264">
        <v>4000000000</v>
      </c>
      <c r="C264" t="s">
        <v>267</v>
      </c>
      <c r="D264">
        <v>52231207</v>
      </c>
      <c r="E264">
        <v>171</v>
      </c>
      <c r="F264">
        <f t="shared" si="17"/>
        <v>0</v>
      </c>
      <c r="G264">
        <v>0</v>
      </c>
      <c r="H264">
        <v>135</v>
      </c>
      <c r="I264">
        <v>15703</v>
      </c>
      <c r="J264">
        <f t="shared" si="18"/>
        <v>60</v>
      </c>
      <c r="K264" s="3">
        <v>80000000</v>
      </c>
      <c r="L264" s="3">
        <f t="shared" si="19"/>
        <v>0</v>
      </c>
      <c r="M264" s="4">
        <v>80338983.050847396</v>
      </c>
      <c r="N264">
        <f t="shared" si="20"/>
        <v>43558555.689995542</v>
      </c>
    </row>
    <row r="265" spans="1:14" x14ac:dyDescent="0.35">
      <c r="A265" s="1">
        <v>263</v>
      </c>
      <c r="B265">
        <v>4000000000</v>
      </c>
      <c r="C265" t="s">
        <v>268</v>
      </c>
      <c r="D265">
        <v>52231119</v>
      </c>
      <c r="E265">
        <v>172</v>
      </c>
      <c r="F265">
        <f t="shared" si="17"/>
        <v>1</v>
      </c>
      <c r="G265">
        <v>0</v>
      </c>
      <c r="H265">
        <v>135</v>
      </c>
      <c r="I265">
        <v>15763</v>
      </c>
      <c r="J265">
        <f t="shared" si="18"/>
        <v>60</v>
      </c>
      <c r="K265" s="3">
        <v>80000000</v>
      </c>
      <c r="L265" s="3">
        <f t="shared" si="19"/>
        <v>66666666.666666664</v>
      </c>
      <c r="M265" s="4">
        <v>80338983.050847396</v>
      </c>
      <c r="N265">
        <f t="shared" si="20"/>
        <v>43646513.988453977</v>
      </c>
    </row>
    <row r="266" spans="1:14" x14ac:dyDescent="0.35">
      <c r="A266" s="1">
        <v>264</v>
      </c>
      <c r="B266">
        <v>4000000000</v>
      </c>
      <c r="C266" t="s">
        <v>269</v>
      </c>
      <c r="D266">
        <v>52231134</v>
      </c>
      <c r="E266">
        <v>172</v>
      </c>
      <c r="F266">
        <f t="shared" si="17"/>
        <v>0</v>
      </c>
      <c r="G266">
        <v>0</v>
      </c>
      <c r="H266">
        <v>135</v>
      </c>
      <c r="I266">
        <v>15822</v>
      </c>
      <c r="J266">
        <f t="shared" si="18"/>
        <v>59</v>
      </c>
      <c r="K266" s="3">
        <v>80000000</v>
      </c>
      <c r="L266" s="3">
        <f t="shared" si="19"/>
        <v>0</v>
      </c>
      <c r="M266" s="4">
        <v>80338983.050847396</v>
      </c>
      <c r="N266">
        <f t="shared" si="20"/>
        <v>43483756.794336997</v>
      </c>
    </row>
    <row r="267" spans="1:14" x14ac:dyDescent="0.35">
      <c r="A267" s="1">
        <v>265</v>
      </c>
      <c r="B267">
        <v>4000000000</v>
      </c>
      <c r="C267" t="s">
        <v>270</v>
      </c>
      <c r="D267">
        <v>52231318</v>
      </c>
      <c r="E267">
        <v>172</v>
      </c>
      <c r="F267">
        <f t="shared" si="17"/>
        <v>0</v>
      </c>
      <c r="G267">
        <v>0</v>
      </c>
      <c r="H267">
        <v>135</v>
      </c>
      <c r="I267">
        <v>15882</v>
      </c>
      <c r="J267">
        <f t="shared" si="18"/>
        <v>60</v>
      </c>
      <c r="K267" s="3">
        <v>80000000</v>
      </c>
      <c r="L267" s="3">
        <f t="shared" si="19"/>
        <v>0</v>
      </c>
      <c r="M267" s="4">
        <v>80338983.050847396</v>
      </c>
      <c r="N267">
        <f t="shared" si="20"/>
        <v>43319481.173655711</v>
      </c>
    </row>
    <row r="268" spans="1:14" x14ac:dyDescent="0.35">
      <c r="A268" s="1">
        <v>266</v>
      </c>
      <c r="B268">
        <v>4000000000</v>
      </c>
      <c r="C268" t="s">
        <v>271</v>
      </c>
      <c r="D268">
        <v>52231299</v>
      </c>
      <c r="E268">
        <v>172</v>
      </c>
      <c r="F268">
        <f t="shared" si="17"/>
        <v>0</v>
      </c>
      <c r="G268">
        <v>0</v>
      </c>
      <c r="H268">
        <v>135</v>
      </c>
      <c r="I268">
        <v>15942</v>
      </c>
      <c r="J268">
        <f t="shared" si="18"/>
        <v>60</v>
      </c>
      <c r="K268" s="3">
        <v>80000000</v>
      </c>
      <c r="L268" s="3">
        <f t="shared" si="19"/>
        <v>0</v>
      </c>
      <c r="M268" s="4">
        <v>80338983.050847396</v>
      </c>
      <c r="N268">
        <f t="shared" si="20"/>
        <v>43156442.102622002</v>
      </c>
    </row>
    <row r="269" spans="1:14" x14ac:dyDescent="0.35">
      <c r="A269" s="1">
        <v>267</v>
      </c>
      <c r="B269">
        <v>4000000000</v>
      </c>
      <c r="C269" t="s">
        <v>272</v>
      </c>
      <c r="D269">
        <v>52231291</v>
      </c>
      <c r="E269">
        <v>173</v>
      </c>
      <c r="F269">
        <f t="shared" si="17"/>
        <v>1</v>
      </c>
      <c r="G269">
        <v>0</v>
      </c>
      <c r="H269">
        <v>135</v>
      </c>
      <c r="I269">
        <v>16002</v>
      </c>
      <c r="J269">
        <f t="shared" si="18"/>
        <v>60</v>
      </c>
      <c r="K269" s="3">
        <v>80000000</v>
      </c>
      <c r="L269" s="3">
        <f t="shared" si="19"/>
        <v>66666666.666666664</v>
      </c>
      <c r="M269" s="4">
        <v>80338983.050847396</v>
      </c>
      <c r="N269">
        <f t="shared" si="20"/>
        <v>43244594.42569679</v>
      </c>
    </row>
    <row r="270" spans="1:14" x14ac:dyDescent="0.35">
      <c r="A270" s="1">
        <v>268</v>
      </c>
      <c r="B270">
        <v>4000000000</v>
      </c>
      <c r="C270" t="s">
        <v>273</v>
      </c>
      <c r="D270">
        <v>52231325</v>
      </c>
      <c r="E270">
        <v>173</v>
      </c>
      <c r="F270">
        <f t="shared" si="17"/>
        <v>0</v>
      </c>
      <c r="G270">
        <v>0</v>
      </c>
      <c r="H270">
        <v>135</v>
      </c>
      <c r="I270">
        <v>16062</v>
      </c>
      <c r="J270">
        <f t="shared" si="18"/>
        <v>60</v>
      </c>
      <c r="K270" s="3">
        <v>26666666</v>
      </c>
      <c r="L270" s="3">
        <f t="shared" si="19"/>
        <v>0</v>
      </c>
      <c r="M270" s="4">
        <v>33333333.333333299</v>
      </c>
      <c r="N270">
        <f t="shared" si="20"/>
        <v>43083053.168970242</v>
      </c>
    </row>
    <row r="271" spans="1:14" x14ac:dyDescent="0.35">
      <c r="A271" s="1">
        <v>269</v>
      </c>
      <c r="B271">
        <v>4000000000</v>
      </c>
      <c r="C271" t="s">
        <v>274</v>
      </c>
      <c r="D271">
        <v>52231289</v>
      </c>
      <c r="E271">
        <v>173</v>
      </c>
      <c r="F271">
        <f t="shared" si="17"/>
        <v>0</v>
      </c>
      <c r="G271">
        <v>0</v>
      </c>
      <c r="H271">
        <v>135</v>
      </c>
      <c r="I271">
        <v>16122</v>
      </c>
      <c r="J271">
        <f t="shared" si="18"/>
        <v>60</v>
      </c>
      <c r="K271" s="3">
        <v>26666666</v>
      </c>
      <c r="L271" s="3">
        <f t="shared" si="19"/>
        <v>0</v>
      </c>
      <c r="M271" s="4">
        <v>33333333.333333299</v>
      </c>
      <c r="N271">
        <f t="shared" si="20"/>
        <v>42922714.303436302</v>
      </c>
    </row>
    <row r="272" spans="1:14" x14ac:dyDescent="0.35">
      <c r="A272" s="1">
        <v>270</v>
      </c>
      <c r="B272">
        <v>4000000000</v>
      </c>
      <c r="C272" t="s">
        <v>275</v>
      </c>
      <c r="D272">
        <v>52231248</v>
      </c>
      <c r="E272">
        <v>173</v>
      </c>
      <c r="F272">
        <f t="shared" si="17"/>
        <v>0</v>
      </c>
      <c r="G272">
        <v>0</v>
      </c>
      <c r="H272">
        <v>135</v>
      </c>
      <c r="I272">
        <v>16182</v>
      </c>
      <c r="J272">
        <f t="shared" si="18"/>
        <v>60</v>
      </c>
      <c r="K272" s="3">
        <v>26666666</v>
      </c>
      <c r="L272" s="3">
        <f t="shared" si="19"/>
        <v>0</v>
      </c>
      <c r="M272" s="4">
        <v>33333333.333333299</v>
      </c>
      <c r="N272">
        <f t="shared" si="20"/>
        <v>42763564.454331972</v>
      </c>
    </row>
    <row r="273" spans="1:14" x14ac:dyDescent="0.35">
      <c r="A273" s="1">
        <v>271</v>
      </c>
      <c r="B273">
        <v>4000000000</v>
      </c>
      <c r="C273" t="s">
        <v>276</v>
      </c>
      <c r="D273">
        <v>52231327</v>
      </c>
      <c r="E273">
        <v>173</v>
      </c>
      <c r="F273">
        <f t="shared" si="17"/>
        <v>0</v>
      </c>
      <c r="G273">
        <v>0</v>
      </c>
      <c r="H273">
        <v>135</v>
      </c>
      <c r="I273">
        <v>16242</v>
      </c>
      <c r="J273">
        <f t="shared" si="18"/>
        <v>60</v>
      </c>
      <c r="K273" s="3">
        <v>26666666</v>
      </c>
      <c r="L273" s="3">
        <f t="shared" si="19"/>
        <v>0</v>
      </c>
      <c r="M273" s="4">
        <v>33333333.333333299</v>
      </c>
      <c r="N273">
        <f t="shared" si="20"/>
        <v>42605590.444526538</v>
      </c>
    </row>
    <row r="274" spans="1:14" x14ac:dyDescent="0.35">
      <c r="A274" s="1">
        <v>272</v>
      </c>
      <c r="B274">
        <v>4000000000</v>
      </c>
      <c r="C274" t="s">
        <v>277</v>
      </c>
      <c r="D274">
        <v>52231301</v>
      </c>
      <c r="E274">
        <v>173</v>
      </c>
      <c r="F274">
        <f t="shared" si="17"/>
        <v>0</v>
      </c>
      <c r="G274">
        <v>0</v>
      </c>
      <c r="H274">
        <v>135</v>
      </c>
      <c r="I274">
        <v>16302</v>
      </c>
      <c r="J274">
        <f t="shared" si="18"/>
        <v>60</v>
      </c>
      <c r="K274" s="3">
        <v>26666666</v>
      </c>
      <c r="L274" s="3">
        <f t="shared" si="19"/>
        <v>0</v>
      </c>
      <c r="M274" s="4">
        <v>33333333.333333299</v>
      </c>
      <c r="N274">
        <f t="shared" si="20"/>
        <v>42448779.290884554</v>
      </c>
    </row>
    <row r="275" spans="1:14" x14ac:dyDescent="0.35">
      <c r="A275" s="1">
        <v>273</v>
      </c>
      <c r="B275">
        <v>4000000000</v>
      </c>
      <c r="C275" t="s">
        <v>278</v>
      </c>
      <c r="D275">
        <v>52231277</v>
      </c>
      <c r="E275">
        <v>173</v>
      </c>
      <c r="F275">
        <f t="shared" si="17"/>
        <v>0</v>
      </c>
      <c r="G275">
        <v>0</v>
      </c>
      <c r="H275">
        <v>135</v>
      </c>
      <c r="I275">
        <v>16361</v>
      </c>
      <c r="J275">
        <f t="shared" si="18"/>
        <v>59</v>
      </c>
      <c r="K275" s="3">
        <v>26666666</v>
      </c>
      <c r="L275" s="3">
        <f t="shared" si="19"/>
        <v>0</v>
      </c>
      <c r="M275" s="4">
        <v>33333333.333333299</v>
      </c>
      <c r="N275">
        <f t="shared" si="20"/>
        <v>42295703.196626127</v>
      </c>
    </row>
    <row r="276" spans="1:14" x14ac:dyDescent="0.35">
      <c r="A276" s="1">
        <v>274</v>
      </c>
      <c r="B276">
        <v>4000000000</v>
      </c>
      <c r="C276" t="s">
        <v>279</v>
      </c>
      <c r="D276">
        <v>52231292</v>
      </c>
      <c r="E276">
        <v>173</v>
      </c>
      <c r="F276">
        <f t="shared" si="17"/>
        <v>0</v>
      </c>
      <c r="G276">
        <v>0</v>
      </c>
      <c r="H276">
        <v>135</v>
      </c>
      <c r="I276">
        <v>16421</v>
      </c>
      <c r="J276">
        <f t="shared" si="18"/>
        <v>60</v>
      </c>
      <c r="K276" s="3">
        <v>26666666</v>
      </c>
      <c r="L276" s="3">
        <f t="shared" si="19"/>
        <v>0</v>
      </c>
      <c r="M276" s="4">
        <v>33333333.333333299</v>
      </c>
      <c r="N276">
        <f t="shared" si="20"/>
        <v>42141160.708848424</v>
      </c>
    </row>
    <row r="277" spans="1:14" x14ac:dyDescent="0.35">
      <c r="A277" s="1">
        <v>275</v>
      </c>
      <c r="B277">
        <v>4000000000</v>
      </c>
      <c r="C277" t="s">
        <v>280</v>
      </c>
      <c r="D277">
        <v>52231223</v>
      </c>
      <c r="E277">
        <v>174</v>
      </c>
      <c r="F277">
        <f t="shared" si="17"/>
        <v>1</v>
      </c>
      <c r="G277">
        <v>0</v>
      </c>
      <c r="H277">
        <v>135</v>
      </c>
      <c r="I277">
        <v>16481</v>
      </c>
      <c r="J277">
        <f t="shared" si="18"/>
        <v>60</v>
      </c>
      <c r="K277" s="3">
        <v>26666666</v>
      </c>
      <c r="L277" s="3">
        <f t="shared" si="19"/>
        <v>66666666.666666664</v>
      </c>
      <c r="M277" s="4">
        <v>33333333.333333299</v>
      </c>
      <c r="N277">
        <f t="shared" si="20"/>
        <v>42230447.181603059</v>
      </c>
    </row>
    <row r="278" spans="1:14" x14ac:dyDescent="0.35">
      <c r="A278" s="1">
        <v>276</v>
      </c>
      <c r="B278">
        <v>4000000000</v>
      </c>
      <c r="C278" t="s">
        <v>281</v>
      </c>
      <c r="D278">
        <v>52231175</v>
      </c>
      <c r="E278">
        <v>174</v>
      </c>
      <c r="F278">
        <f t="shared" si="17"/>
        <v>0</v>
      </c>
      <c r="G278">
        <v>0</v>
      </c>
      <c r="H278">
        <v>135</v>
      </c>
      <c r="I278">
        <v>16541</v>
      </c>
      <c r="J278">
        <f t="shared" si="18"/>
        <v>60</v>
      </c>
      <c r="K278" s="3">
        <v>26666666</v>
      </c>
      <c r="L278" s="3">
        <f t="shared" si="19"/>
        <v>0</v>
      </c>
      <c r="M278" s="4">
        <v>33333333.333333299</v>
      </c>
      <c r="N278">
        <f t="shared" si="20"/>
        <v>42077262.559700139</v>
      </c>
    </row>
    <row r="279" spans="1:14" x14ac:dyDescent="0.35">
      <c r="A279" s="1">
        <v>277</v>
      </c>
      <c r="B279">
        <v>4000000000</v>
      </c>
      <c r="C279" t="s">
        <v>282</v>
      </c>
      <c r="D279">
        <v>52231187</v>
      </c>
      <c r="E279">
        <v>174</v>
      </c>
      <c r="F279">
        <f t="shared" si="17"/>
        <v>0</v>
      </c>
      <c r="G279">
        <v>0</v>
      </c>
      <c r="H279">
        <v>135</v>
      </c>
      <c r="I279">
        <v>16601</v>
      </c>
      <c r="J279">
        <f t="shared" si="18"/>
        <v>60</v>
      </c>
      <c r="K279" s="3">
        <v>26666666</v>
      </c>
      <c r="L279" s="3">
        <f t="shared" si="19"/>
        <v>0</v>
      </c>
      <c r="M279" s="4">
        <v>33333333.333333299</v>
      </c>
      <c r="N279">
        <f t="shared" si="20"/>
        <v>41925185.229805432</v>
      </c>
    </row>
    <row r="280" spans="1:14" x14ac:dyDescent="0.35">
      <c r="A280" s="1">
        <v>278</v>
      </c>
      <c r="B280">
        <v>4000000000</v>
      </c>
      <c r="C280" t="s">
        <v>283</v>
      </c>
      <c r="D280">
        <v>52231163</v>
      </c>
      <c r="E280">
        <v>174</v>
      </c>
      <c r="F280">
        <f t="shared" si="17"/>
        <v>0</v>
      </c>
      <c r="G280">
        <v>0</v>
      </c>
      <c r="H280">
        <v>135</v>
      </c>
      <c r="I280">
        <v>16661</v>
      </c>
      <c r="J280">
        <f t="shared" si="18"/>
        <v>60</v>
      </c>
      <c r="K280" s="3">
        <v>6666666</v>
      </c>
      <c r="L280" s="3">
        <f t="shared" si="19"/>
        <v>0</v>
      </c>
      <c r="M280" s="4">
        <v>6666666.6666666605</v>
      </c>
      <c r="N280">
        <f t="shared" si="20"/>
        <v>41774203.229097895</v>
      </c>
    </row>
    <row r="281" spans="1:14" x14ac:dyDescent="0.35">
      <c r="A281" s="1">
        <v>279</v>
      </c>
      <c r="B281">
        <v>4000000000</v>
      </c>
      <c r="C281" t="s">
        <v>284</v>
      </c>
      <c r="D281">
        <v>52231158</v>
      </c>
      <c r="E281">
        <v>174</v>
      </c>
      <c r="F281">
        <f t="shared" si="17"/>
        <v>0</v>
      </c>
      <c r="G281">
        <v>0</v>
      </c>
      <c r="H281">
        <v>135</v>
      </c>
      <c r="I281">
        <v>16721</v>
      </c>
      <c r="J281">
        <f t="shared" si="18"/>
        <v>60</v>
      </c>
      <c r="K281" s="3">
        <v>6666666</v>
      </c>
      <c r="L281" s="3">
        <f t="shared" si="19"/>
        <v>0</v>
      </c>
      <c r="M281" s="4">
        <v>6666666.6666666605</v>
      </c>
      <c r="N281">
        <f t="shared" si="20"/>
        <v>41624304.766461335</v>
      </c>
    </row>
    <row r="282" spans="1:14" x14ac:dyDescent="0.35">
      <c r="A282" s="1">
        <v>280</v>
      </c>
      <c r="B282">
        <v>4000000000</v>
      </c>
      <c r="C282" t="s">
        <v>285</v>
      </c>
      <c r="D282">
        <v>52231167</v>
      </c>
      <c r="E282">
        <v>175</v>
      </c>
      <c r="F282">
        <f t="shared" si="17"/>
        <v>1</v>
      </c>
      <c r="G282">
        <v>0</v>
      </c>
      <c r="H282">
        <v>135</v>
      </c>
      <c r="I282">
        <v>16781</v>
      </c>
      <c r="J282">
        <f t="shared" si="18"/>
        <v>60</v>
      </c>
      <c r="K282" s="3">
        <v>6666666</v>
      </c>
      <c r="L282" s="3">
        <f t="shared" si="19"/>
        <v>66666666.666666664</v>
      </c>
      <c r="M282" s="4">
        <v>6666666.6666666605</v>
      </c>
      <c r="N282">
        <f t="shared" si="20"/>
        <v>41713843.036767773</v>
      </c>
    </row>
    <row r="283" spans="1:14" x14ac:dyDescent="0.35">
      <c r="A283" s="1">
        <v>281</v>
      </c>
      <c r="B283">
        <v>4000000000</v>
      </c>
      <c r="C283" t="s">
        <v>286</v>
      </c>
      <c r="D283">
        <v>52231099</v>
      </c>
      <c r="E283">
        <v>175</v>
      </c>
      <c r="F283">
        <f t="shared" si="17"/>
        <v>0</v>
      </c>
      <c r="G283">
        <v>0</v>
      </c>
      <c r="H283">
        <v>135</v>
      </c>
      <c r="I283">
        <v>16841</v>
      </c>
      <c r="J283">
        <f t="shared" si="18"/>
        <v>60</v>
      </c>
      <c r="K283" s="3">
        <v>6666666</v>
      </c>
      <c r="L283" s="3">
        <f t="shared" si="19"/>
        <v>0</v>
      </c>
      <c r="M283" s="4">
        <v>6666666.6666666605</v>
      </c>
      <c r="N283">
        <f t="shared" si="20"/>
        <v>41565227.718068995</v>
      </c>
    </row>
    <row r="284" spans="1:14" x14ac:dyDescent="0.35">
      <c r="A284" s="1">
        <v>282</v>
      </c>
      <c r="B284">
        <v>4000000000</v>
      </c>
      <c r="C284" t="s">
        <v>287</v>
      </c>
      <c r="D284">
        <v>52231173</v>
      </c>
      <c r="E284">
        <v>175</v>
      </c>
      <c r="F284">
        <f t="shared" si="17"/>
        <v>0</v>
      </c>
      <c r="G284">
        <v>0</v>
      </c>
      <c r="H284">
        <v>135</v>
      </c>
      <c r="I284">
        <v>16901</v>
      </c>
      <c r="J284">
        <f t="shared" si="18"/>
        <v>60</v>
      </c>
      <c r="K284" s="3">
        <v>6666666</v>
      </c>
      <c r="L284" s="3">
        <f t="shared" si="19"/>
        <v>0</v>
      </c>
      <c r="M284" s="4">
        <v>6666666.6666666605</v>
      </c>
      <c r="N284">
        <f t="shared" si="20"/>
        <v>41417667.59363351</v>
      </c>
    </row>
    <row r="285" spans="1:14" x14ac:dyDescent="0.35">
      <c r="A285" s="1">
        <v>283</v>
      </c>
      <c r="B285">
        <v>4000000000</v>
      </c>
      <c r="C285" t="s">
        <v>288</v>
      </c>
      <c r="D285">
        <v>52231128</v>
      </c>
      <c r="E285">
        <v>177</v>
      </c>
      <c r="F285">
        <f t="shared" si="17"/>
        <v>2</v>
      </c>
      <c r="G285">
        <v>0</v>
      </c>
      <c r="H285">
        <v>135</v>
      </c>
      <c r="I285">
        <v>16961</v>
      </c>
      <c r="J285">
        <f t="shared" si="18"/>
        <v>60</v>
      </c>
      <c r="K285" s="3">
        <v>6666666</v>
      </c>
      <c r="L285" s="3">
        <f t="shared" si="19"/>
        <v>133333333.33333333</v>
      </c>
      <c r="M285" s="4">
        <v>6666666.6666666605</v>
      </c>
      <c r="N285">
        <f t="shared" si="20"/>
        <v>41742821.767584458</v>
      </c>
    </row>
    <row r="286" spans="1:14" x14ac:dyDescent="0.35">
      <c r="A286" s="1">
        <v>284</v>
      </c>
      <c r="B286">
        <v>4000000000</v>
      </c>
      <c r="C286" t="s">
        <v>289</v>
      </c>
      <c r="D286">
        <v>52231071</v>
      </c>
      <c r="E286">
        <v>178</v>
      </c>
      <c r="F286">
        <f t="shared" si="17"/>
        <v>1</v>
      </c>
      <c r="G286">
        <v>0</v>
      </c>
      <c r="H286">
        <v>135</v>
      </c>
      <c r="I286">
        <v>17021</v>
      </c>
      <c r="J286">
        <f t="shared" si="18"/>
        <v>60</v>
      </c>
      <c r="K286" s="3">
        <v>6666666</v>
      </c>
      <c r="L286" s="3">
        <f t="shared" si="19"/>
        <v>66666666.666666664</v>
      </c>
      <c r="M286" s="4">
        <v>6666666.6666666605</v>
      </c>
      <c r="N286">
        <f t="shared" si="20"/>
        <v>41830679.748545915</v>
      </c>
    </row>
    <row r="287" spans="1:14" x14ac:dyDescent="0.35">
      <c r="A287" s="1">
        <v>285</v>
      </c>
      <c r="B287">
        <v>4000000000</v>
      </c>
      <c r="C287" t="s">
        <v>290</v>
      </c>
      <c r="D287">
        <v>52231078</v>
      </c>
      <c r="E287">
        <v>179</v>
      </c>
      <c r="F287">
        <f t="shared" si="17"/>
        <v>1</v>
      </c>
      <c r="G287">
        <v>0</v>
      </c>
      <c r="H287">
        <v>135</v>
      </c>
      <c r="I287">
        <v>17081</v>
      </c>
      <c r="J287">
        <f t="shared" si="18"/>
        <v>60</v>
      </c>
      <c r="K287" s="3">
        <v>6666666</v>
      </c>
      <c r="L287" s="3">
        <f t="shared" si="19"/>
        <v>66666666.666666664</v>
      </c>
      <c r="M287" s="4">
        <v>6666666.6666666605</v>
      </c>
      <c r="N287">
        <f t="shared" si="20"/>
        <v>41917920.496458054</v>
      </c>
    </row>
    <row r="288" spans="1:14" x14ac:dyDescent="0.35">
      <c r="A288" s="1">
        <v>286</v>
      </c>
      <c r="B288">
        <v>4000000000</v>
      </c>
      <c r="C288" t="s">
        <v>291</v>
      </c>
      <c r="D288">
        <v>52231119</v>
      </c>
      <c r="E288">
        <v>179</v>
      </c>
      <c r="F288">
        <f t="shared" si="17"/>
        <v>0</v>
      </c>
      <c r="G288">
        <v>0</v>
      </c>
      <c r="H288">
        <v>135</v>
      </c>
      <c r="I288">
        <v>17141</v>
      </c>
      <c r="J288">
        <f t="shared" si="18"/>
        <v>60</v>
      </c>
      <c r="K288" s="3">
        <v>6666666</v>
      </c>
      <c r="L288" s="3">
        <f t="shared" si="19"/>
        <v>0</v>
      </c>
      <c r="M288" s="4">
        <v>6666666.6666666605</v>
      </c>
      <c r="N288">
        <f t="shared" si="20"/>
        <v>41771191.879120238</v>
      </c>
    </row>
    <row r="289" spans="1:14" x14ac:dyDescent="0.35">
      <c r="A289" s="1">
        <v>287</v>
      </c>
      <c r="B289">
        <v>4000000000</v>
      </c>
      <c r="C289" t="s">
        <v>292</v>
      </c>
      <c r="D289">
        <v>52231121</v>
      </c>
      <c r="E289">
        <v>180</v>
      </c>
      <c r="F289">
        <f t="shared" si="17"/>
        <v>1</v>
      </c>
      <c r="G289">
        <v>0</v>
      </c>
      <c r="H289">
        <v>135</v>
      </c>
      <c r="I289">
        <v>17200</v>
      </c>
      <c r="J289">
        <f t="shared" si="18"/>
        <v>59</v>
      </c>
      <c r="K289" s="3">
        <v>6666666</v>
      </c>
      <c r="L289" s="3">
        <f t="shared" si="19"/>
        <v>67796610.169491529</v>
      </c>
      <c r="M289" s="4">
        <v>6666666.6666666605</v>
      </c>
      <c r="N289">
        <f t="shared" si="20"/>
        <v>41860465.116279073</v>
      </c>
    </row>
    <row r="290" spans="1:14" x14ac:dyDescent="0.35">
      <c r="A290" s="1">
        <v>288</v>
      </c>
      <c r="B290">
        <v>4000000000</v>
      </c>
      <c r="C290" t="s">
        <v>293</v>
      </c>
      <c r="D290">
        <v>52231055</v>
      </c>
      <c r="E290">
        <v>182</v>
      </c>
      <c r="F290">
        <f t="shared" si="17"/>
        <v>2</v>
      </c>
      <c r="G290">
        <v>0</v>
      </c>
      <c r="H290">
        <v>135</v>
      </c>
      <c r="I290">
        <v>17260</v>
      </c>
      <c r="J290">
        <f t="shared" si="18"/>
        <v>60</v>
      </c>
      <c r="K290" s="3">
        <v>33333333</v>
      </c>
      <c r="L290" s="3">
        <f t="shared" si="19"/>
        <v>133333333.33333333</v>
      </c>
      <c r="M290" s="4">
        <v>40112994.350282401</v>
      </c>
      <c r="N290">
        <f t="shared" si="20"/>
        <v>42178447.276940905</v>
      </c>
    </row>
    <row r="291" spans="1:14" x14ac:dyDescent="0.35">
      <c r="A291" s="1">
        <v>289</v>
      </c>
      <c r="B291">
        <v>4000000000</v>
      </c>
      <c r="C291" t="s">
        <v>294</v>
      </c>
      <c r="D291">
        <v>52231020</v>
      </c>
      <c r="E291">
        <v>182</v>
      </c>
      <c r="F291">
        <f t="shared" si="17"/>
        <v>0</v>
      </c>
      <c r="G291">
        <v>0</v>
      </c>
      <c r="H291">
        <v>135</v>
      </c>
      <c r="I291">
        <v>17320</v>
      </c>
      <c r="J291">
        <f t="shared" si="18"/>
        <v>60</v>
      </c>
      <c r="K291" s="3">
        <v>33333333</v>
      </c>
      <c r="L291" s="3">
        <f t="shared" si="19"/>
        <v>0</v>
      </c>
      <c r="M291" s="4">
        <v>40112994.350282401</v>
      </c>
      <c r="N291">
        <f t="shared" si="20"/>
        <v>42032332.563510396</v>
      </c>
    </row>
    <row r="292" spans="1:14" x14ac:dyDescent="0.35">
      <c r="A292" s="1">
        <v>290</v>
      </c>
      <c r="B292">
        <v>4000000000</v>
      </c>
      <c r="C292" t="s">
        <v>295</v>
      </c>
      <c r="D292">
        <v>52231029</v>
      </c>
      <c r="E292">
        <v>182</v>
      </c>
      <c r="F292">
        <f t="shared" si="17"/>
        <v>0</v>
      </c>
      <c r="G292">
        <v>0</v>
      </c>
      <c r="H292">
        <v>135</v>
      </c>
      <c r="I292">
        <v>17380</v>
      </c>
      <c r="J292">
        <f t="shared" si="18"/>
        <v>60</v>
      </c>
      <c r="K292" s="3">
        <v>33333333</v>
      </c>
      <c r="L292" s="3">
        <f t="shared" si="19"/>
        <v>0</v>
      </c>
      <c r="M292" s="4">
        <v>40112994.350282401</v>
      </c>
      <c r="N292">
        <f t="shared" si="20"/>
        <v>41887226.697353281</v>
      </c>
    </row>
    <row r="293" spans="1:14" x14ac:dyDescent="0.35">
      <c r="A293" s="1">
        <v>291</v>
      </c>
      <c r="B293">
        <v>4000000000</v>
      </c>
      <c r="C293" t="s">
        <v>296</v>
      </c>
      <c r="D293">
        <v>52231048</v>
      </c>
      <c r="E293">
        <v>182</v>
      </c>
      <c r="F293">
        <f t="shared" si="17"/>
        <v>0</v>
      </c>
      <c r="G293">
        <v>0</v>
      </c>
      <c r="H293">
        <v>135</v>
      </c>
      <c r="I293">
        <v>17440</v>
      </c>
      <c r="J293">
        <f t="shared" si="18"/>
        <v>60</v>
      </c>
      <c r="K293" s="3">
        <v>33333333</v>
      </c>
      <c r="L293" s="3">
        <f t="shared" si="19"/>
        <v>0</v>
      </c>
      <c r="M293" s="4">
        <v>40112994.350282401</v>
      </c>
      <c r="N293">
        <f t="shared" si="20"/>
        <v>41743119.266055048</v>
      </c>
    </row>
    <row r="294" spans="1:14" x14ac:dyDescent="0.35">
      <c r="A294" s="1">
        <v>292</v>
      </c>
      <c r="B294">
        <v>4000000000</v>
      </c>
      <c r="C294" t="s">
        <v>297</v>
      </c>
      <c r="D294">
        <v>52230997</v>
      </c>
      <c r="E294">
        <v>182</v>
      </c>
      <c r="F294">
        <f t="shared" si="17"/>
        <v>0</v>
      </c>
      <c r="G294">
        <v>0</v>
      </c>
      <c r="H294">
        <v>135</v>
      </c>
      <c r="I294">
        <v>17500</v>
      </c>
      <c r="J294">
        <f t="shared" si="18"/>
        <v>60</v>
      </c>
      <c r="K294" s="3">
        <v>33333333</v>
      </c>
      <c r="L294" s="3">
        <f t="shared" si="19"/>
        <v>0</v>
      </c>
      <c r="M294" s="4">
        <v>40112994.350282401</v>
      </c>
      <c r="N294">
        <f t="shared" si="20"/>
        <v>41600000</v>
      </c>
    </row>
    <row r="295" spans="1:14" x14ac:dyDescent="0.35">
      <c r="A295" s="1">
        <v>293</v>
      </c>
      <c r="B295">
        <v>4000000000</v>
      </c>
      <c r="C295" t="s">
        <v>298</v>
      </c>
      <c r="D295">
        <v>52231066</v>
      </c>
      <c r="E295">
        <v>182</v>
      </c>
      <c r="F295">
        <f t="shared" si="17"/>
        <v>0</v>
      </c>
      <c r="G295">
        <v>0</v>
      </c>
      <c r="H295">
        <v>135</v>
      </c>
      <c r="I295">
        <v>17560</v>
      </c>
      <c r="J295">
        <f t="shared" si="18"/>
        <v>60</v>
      </c>
      <c r="K295" s="3">
        <v>33333333</v>
      </c>
      <c r="L295" s="3">
        <f t="shared" si="19"/>
        <v>0</v>
      </c>
      <c r="M295" s="4">
        <v>40112994.350282401</v>
      </c>
      <c r="N295">
        <f t="shared" si="20"/>
        <v>41457858.769931667</v>
      </c>
    </row>
    <row r="296" spans="1:14" x14ac:dyDescent="0.35">
      <c r="A296" s="1">
        <v>294</v>
      </c>
      <c r="B296">
        <v>4000000000</v>
      </c>
      <c r="C296" t="s">
        <v>299</v>
      </c>
      <c r="D296">
        <v>52231134</v>
      </c>
      <c r="E296">
        <v>182</v>
      </c>
      <c r="F296">
        <f t="shared" si="17"/>
        <v>0</v>
      </c>
      <c r="G296">
        <v>0</v>
      </c>
      <c r="H296">
        <v>135</v>
      </c>
      <c r="I296">
        <v>17619</v>
      </c>
      <c r="J296">
        <f t="shared" si="18"/>
        <v>59</v>
      </c>
      <c r="K296" s="3">
        <v>33333333</v>
      </c>
      <c r="L296" s="3">
        <f t="shared" si="19"/>
        <v>0</v>
      </c>
      <c r="M296" s="4">
        <v>40112994.350282401</v>
      </c>
      <c r="N296">
        <f t="shared" si="20"/>
        <v>41319030.591974571</v>
      </c>
    </row>
    <row r="297" spans="1:14" x14ac:dyDescent="0.35">
      <c r="A297" s="1">
        <v>295</v>
      </c>
      <c r="B297">
        <v>4000000000</v>
      </c>
      <c r="C297" t="s">
        <v>300</v>
      </c>
      <c r="D297">
        <v>52231167</v>
      </c>
      <c r="E297">
        <v>182</v>
      </c>
      <c r="F297">
        <f t="shared" si="17"/>
        <v>0</v>
      </c>
      <c r="G297">
        <v>0</v>
      </c>
      <c r="H297">
        <v>135</v>
      </c>
      <c r="I297">
        <v>17679</v>
      </c>
      <c r="J297">
        <f t="shared" si="18"/>
        <v>60</v>
      </c>
      <c r="K297" s="3">
        <v>33333333</v>
      </c>
      <c r="L297" s="3">
        <f t="shared" si="19"/>
        <v>0</v>
      </c>
      <c r="M297" s="4">
        <v>40112994.350282401</v>
      </c>
      <c r="N297">
        <f t="shared" si="20"/>
        <v>41178799.705865718</v>
      </c>
    </row>
    <row r="298" spans="1:14" x14ac:dyDescent="0.35">
      <c r="A298" s="1">
        <v>296</v>
      </c>
      <c r="B298">
        <v>4000000000</v>
      </c>
      <c r="C298" t="s">
        <v>301</v>
      </c>
      <c r="D298">
        <v>52231067</v>
      </c>
      <c r="E298">
        <v>184</v>
      </c>
      <c r="F298">
        <f t="shared" si="17"/>
        <v>2</v>
      </c>
      <c r="G298">
        <v>0</v>
      </c>
      <c r="H298">
        <v>135</v>
      </c>
      <c r="I298">
        <v>17739</v>
      </c>
      <c r="J298">
        <f t="shared" si="18"/>
        <v>60</v>
      </c>
      <c r="K298" s="3">
        <v>33333333</v>
      </c>
      <c r="L298" s="3">
        <f t="shared" si="19"/>
        <v>133333333.33333333</v>
      </c>
      <c r="M298" s="4">
        <v>40112994.350282401</v>
      </c>
      <c r="N298">
        <f t="shared" si="20"/>
        <v>41490501.15564575</v>
      </c>
    </row>
    <row r="299" spans="1:14" x14ac:dyDescent="0.35">
      <c r="A299" s="1">
        <v>297</v>
      </c>
      <c r="B299">
        <v>4000000000</v>
      </c>
      <c r="C299" t="s">
        <v>302</v>
      </c>
      <c r="D299">
        <v>52231127</v>
      </c>
      <c r="E299">
        <v>184</v>
      </c>
      <c r="F299">
        <f t="shared" si="17"/>
        <v>0</v>
      </c>
      <c r="G299">
        <v>0</v>
      </c>
      <c r="H299">
        <v>135</v>
      </c>
      <c r="I299">
        <v>17799</v>
      </c>
      <c r="J299">
        <f t="shared" si="18"/>
        <v>60</v>
      </c>
      <c r="K299" s="3">
        <v>33333333</v>
      </c>
      <c r="L299" s="3">
        <f t="shared" si="19"/>
        <v>0</v>
      </c>
      <c r="M299" s="4">
        <v>40112994.350282401</v>
      </c>
      <c r="N299">
        <f t="shared" si="20"/>
        <v>41350637.676273949</v>
      </c>
    </row>
    <row r="300" spans="1:14" x14ac:dyDescent="0.35">
      <c r="A300" s="1">
        <v>298</v>
      </c>
      <c r="B300">
        <v>4000000000</v>
      </c>
      <c r="C300" t="s">
        <v>303</v>
      </c>
      <c r="D300">
        <v>52231168</v>
      </c>
      <c r="E300">
        <v>185</v>
      </c>
      <c r="F300">
        <f t="shared" si="17"/>
        <v>1</v>
      </c>
      <c r="G300">
        <v>0</v>
      </c>
      <c r="H300">
        <v>135</v>
      </c>
      <c r="I300">
        <v>17859</v>
      </c>
      <c r="J300">
        <f t="shared" si="18"/>
        <v>60</v>
      </c>
      <c r="K300" s="3">
        <v>26666666</v>
      </c>
      <c r="L300" s="3">
        <f t="shared" si="19"/>
        <v>66666666.666666664</v>
      </c>
      <c r="M300" s="4">
        <v>26666666.666666601</v>
      </c>
      <c r="N300">
        <f t="shared" si="20"/>
        <v>41435690.688168429</v>
      </c>
    </row>
    <row r="301" spans="1:14" x14ac:dyDescent="0.35">
      <c r="A301" s="1">
        <v>299</v>
      </c>
      <c r="B301">
        <v>4000000000</v>
      </c>
      <c r="C301" t="s">
        <v>304</v>
      </c>
      <c r="D301">
        <v>52231214</v>
      </c>
      <c r="E301">
        <v>185</v>
      </c>
      <c r="F301">
        <f t="shared" si="17"/>
        <v>0</v>
      </c>
      <c r="G301">
        <v>0</v>
      </c>
      <c r="H301">
        <v>135</v>
      </c>
      <c r="I301">
        <v>17919</v>
      </c>
      <c r="J301">
        <f t="shared" si="18"/>
        <v>60</v>
      </c>
      <c r="K301" s="3">
        <v>26666666</v>
      </c>
      <c r="L301" s="3">
        <f t="shared" si="19"/>
        <v>0</v>
      </c>
      <c r="M301" s="4">
        <v>26666666.666666601</v>
      </c>
      <c r="N301">
        <f t="shared" si="20"/>
        <v>41296947.374295443</v>
      </c>
    </row>
    <row r="302" spans="1:14" x14ac:dyDescent="0.35">
      <c r="A302" s="1">
        <v>300</v>
      </c>
      <c r="B302">
        <v>4000000000</v>
      </c>
      <c r="C302" t="s">
        <v>305</v>
      </c>
      <c r="D302">
        <v>52231137</v>
      </c>
      <c r="E302">
        <v>188</v>
      </c>
      <c r="F302">
        <f t="shared" si="17"/>
        <v>3</v>
      </c>
      <c r="G302">
        <v>0</v>
      </c>
      <c r="H302">
        <v>135</v>
      </c>
      <c r="I302">
        <v>17978</v>
      </c>
      <c r="J302">
        <f t="shared" si="18"/>
        <v>59</v>
      </c>
      <c r="K302" s="3">
        <v>26666666</v>
      </c>
      <c r="L302" s="3">
        <f t="shared" si="19"/>
        <v>203389830.50847459</v>
      </c>
      <c r="M302" s="4">
        <v>26666666.666666601</v>
      </c>
      <c r="N302">
        <f t="shared" si="20"/>
        <v>41828901.991322726</v>
      </c>
    </row>
    <row r="303" spans="1:14" x14ac:dyDescent="0.35">
      <c r="A303" s="1">
        <v>301</v>
      </c>
      <c r="B303">
        <v>4000000000</v>
      </c>
      <c r="C303" t="s">
        <v>306</v>
      </c>
      <c r="D303">
        <v>52231151</v>
      </c>
      <c r="E303">
        <v>189</v>
      </c>
      <c r="F303">
        <f t="shared" si="17"/>
        <v>1</v>
      </c>
      <c r="G303">
        <v>0</v>
      </c>
      <c r="H303">
        <v>135</v>
      </c>
      <c r="I303">
        <v>18038</v>
      </c>
      <c r="J303">
        <f t="shared" si="18"/>
        <v>60</v>
      </c>
      <c r="K303" s="3">
        <v>26666666</v>
      </c>
      <c r="L303" s="3">
        <f t="shared" si="19"/>
        <v>66666666.666666664</v>
      </c>
      <c r="M303" s="4">
        <v>26666666.666666601</v>
      </c>
      <c r="N303">
        <f t="shared" si="20"/>
        <v>41911520.124182284</v>
      </c>
    </row>
    <row r="304" spans="1:14" x14ac:dyDescent="0.35">
      <c r="A304" s="1">
        <v>302</v>
      </c>
      <c r="B304">
        <v>4000000000</v>
      </c>
      <c r="C304" t="s">
        <v>307</v>
      </c>
      <c r="D304">
        <v>52231001</v>
      </c>
      <c r="E304">
        <v>191</v>
      </c>
      <c r="F304">
        <f t="shared" si="17"/>
        <v>2</v>
      </c>
      <c r="G304">
        <v>0</v>
      </c>
      <c r="H304">
        <v>135</v>
      </c>
      <c r="I304">
        <v>18098</v>
      </c>
      <c r="J304">
        <f t="shared" si="18"/>
        <v>60</v>
      </c>
      <c r="K304" s="3">
        <v>26666666</v>
      </c>
      <c r="L304" s="3">
        <f t="shared" si="19"/>
        <v>133333333.33333333</v>
      </c>
      <c r="M304" s="4">
        <v>26666666.666666601</v>
      </c>
      <c r="N304">
        <f t="shared" si="20"/>
        <v>42214609.349099346</v>
      </c>
    </row>
    <row r="305" spans="1:14" x14ac:dyDescent="0.35">
      <c r="A305" s="1">
        <v>303</v>
      </c>
      <c r="B305">
        <v>4000000000</v>
      </c>
      <c r="C305" t="s">
        <v>308</v>
      </c>
      <c r="D305">
        <v>52230910</v>
      </c>
      <c r="E305">
        <v>194</v>
      </c>
      <c r="F305">
        <f t="shared" si="17"/>
        <v>3</v>
      </c>
      <c r="G305">
        <v>0</v>
      </c>
      <c r="H305">
        <v>135</v>
      </c>
      <c r="I305">
        <v>18158</v>
      </c>
      <c r="J305">
        <f t="shared" si="18"/>
        <v>60</v>
      </c>
      <c r="K305" s="3">
        <v>26666666</v>
      </c>
      <c r="L305" s="3">
        <f t="shared" si="19"/>
        <v>200000000</v>
      </c>
      <c r="M305" s="4">
        <v>26666666.666666601</v>
      </c>
      <c r="N305">
        <f t="shared" si="20"/>
        <v>42735984.139222383</v>
      </c>
    </row>
    <row r="306" spans="1:14" x14ac:dyDescent="0.35">
      <c r="A306" s="1">
        <v>304</v>
      </c>
      <c r="B306">
        <v>4000000000</v>
      </c>
      <c r="C306" t="s">
        <v>309</v>
      </c>
      <c r="D306">
        <v>52230831</v>
      </c>
      <c r="E306">
        <v>195</v>
      </c>
      <c r="F306">
        <f t="shared" si="17"/>
        <v>1</v>
      </c>
      <c r="G306">
        <v>0</v>
      </c>
      <c r="H306">
        <v>135</v>
      </c>
      <c r="I306">
        <v>18218</v>
      </c>
      <c r="J306">
        <f t="shared" si="18"/>
        <v>60</v>
      </c>
      <c r="K306" s="3">
        <v>26666666</v>
      </c>
      <c r="L306" s="3">
        <f t="shared" si="19"/>
        <v>66666666.666666664</v>
      </c>
      <c r="M306" s="4">
        <v>26666666.666666601</v>
      </c>
      <c r="N306">
        <f t="shared" si="20"/>
        <v>42814798.55088374</v>
      </c>
    </row>
    <row r="307" spans="1:14" x14ac:dyDescent="0.35">
      <c r="A307" s="1">
        <v>305</v>
      </c>
      <c r="B307">
        <v>4000000000</v>
      </c>
      <c r="C307" t="s">
        <v>310</v>
      </c>
      <c r="D307">
        <v>52230821</v>
      </c>
      <c r="E307">
        <v>195</v>
      </c>
      <c r="F307">
        <f t="shared" si="17"/>
        <v>0</v>
      </c>
      <c r="G307">
        <v>0</v>
      </c>
      <c r="H307">
        <v>135</v>
      </c>
      <c r="I307">
        <v>18278</v>
      </c>
      <c r="J307">
        <f t="shared" si="18"/>
        <v>60</v>
      </c>
      <c r="K307" s="3">
        <v>26666666</v>
      </c>
      <c r="L307" s="3">
        <f t="shared" si="19"/>
        <v>0</v>
      </c>
      <c r="M307" s="4">
        <v>26666666.666666601</v>
      </c>
      <c r="N307">
        <f t="shared" si="20"/>
        <v>42674253.200568989</v>
      </c>
    </row>
    <row r="308" spans="1:14" x14ac:dyDescent="0.35">
      <c r="A308" s="1">
        <v>306</v>
      </c>
      <c r="B308">
        <v>4000000000</v>
      </c>
      <c r="C308" t="s">
        <v>311</v>
      </c>
      <c r="D308">
        <v>52230864</v>
      </c>
      <c r="E308">
        <v>196</v>
      </c>
      <c r="F308">
        <f t="shared" si="17"/>
        <v>1</v>
      </c>
      <c r="G308">
        <v>0</v>
      </c>
      <c r="H308">
        <v>135</v>
      </c>
      <c r="I308">
        <v>18338</v>
      </c>
      <c r="J308">
        <f t="shared" si="18"/>
        <v>60</v>
      </c>
      <c r="K308" s="3">
        <v>26666666</v>
      </c>
      <c r="L308" s="3">
        <f t="shared" si="19"/>
        <v>66666666.666666664</v>
      </c>
      <c r="M308" s="4">
        <v>26666666.666666601</v>
      </c>
      <c r="N308">
        <f t="shared" si="20"/>
        <v>42752753.844475955</v>
      </c>
    </row>
    <row r="309" spans="1:14" x14ac:dyDescent="0.35">
      <c r="A309" s="1">
        <v>307</v>
      </c>
      <c r="B309">
        <v>4000000000</v>
      </c>
      <c r="C309" t="s">
        <v>312</v>
      </c>
      <c r="D309">
        <v>52230762</v>
      </c>
      <c r="E309">
        <v>196</v>
      </c>
      <c r="F309">
        <f t="shared" si="17"/>
        <v>0</v>
      </c>
      <c r="G309">
        <v>0</v>
      </c>
      <c r="H309">
        <v>135</v>
      </c>
      <c r="I309">
        <v>18398</v>
      </c>
      <c r="J309">
        <f t="shared" si="18"/>
        <v>60</v>
      </c>
      <c r="K309" s="3">
        <v>26666666</v>
      </c>
      <c r="L309" s="3">
        <f t="shared" si="19"/>
        <v>0</v>
      </c>
      <c r="M309" s="4">
        <v>26666666.666666601</v>
      </c>
      <c r="N309">
        <f t="shared" si="20"/>
        <v>42613327.535601698</v>
      </c>
    </row>
    <row r="310" spans="1:14" x14ac:dyDescent="0.35">
      <c r="A310" s="1">
        <v>308</v>
      </c>
      <c r="B310">
        <v>4000000000</v>
      </c>
      <c r="C310" t="s">
        <v>313</v>
      </c>
      <c r="D310">
        <v>52230788</v>
      </c>
      <c r="E310">
        <v>196</v>
      </c>
      <c r="F310">
        <f t="shared" si="17"/>
        <v>0</v>
      </c>
      <c r="G310">
        <v>0</v>
      </c>
      <c r="H310">
        <v>135</v>
      </c>
      <c r="I310">
        <v>18457</v>
      </c>
      <c r="J310">
        <f t="shared" si="18"/>
        <v>59</v>
      </c>
      <c r="K310" s="3">
        <v>80000000</v>
      </c>
      <c r="L310" s="3">
        <f t="shared" si="19"/>
        <v>0</v>
      </c>
      <c r="M310" s="4">
        <v>80338983.050847396</v>
      </c>
      <c r="N310">
        <f t="shared" si="20"/>
        <v>42477108.955951668</v>
      </c>
    </row>
    <row r="311" spans="1:14" x14ac:dyDescent="0.35">
      <c r="A311" s="1">
        <v>309</v>
      </c>
      <c r="B311">
        <v>4000000000</v>
      </c>
      <c r="C311" t="s">
        <v>314</v>
      </c>
      <c r="D311">
        <v>52230774</v>
      </c>
      <c r="E311">
        <v>198</v>
      </c>
      <c r="F311">
        <f t="shared" si="17"/>
        <v>2</v>
      </c>
      <c r="G311">
        <v>0</v>
      </c>
      <c r="H311">
        <v>135</v>
      </c>
      <c r="I311">
        <v>18517</v>
      </c>
      <c r="J311">
        <f t="shared" si="18"/>
        <v>60</v>
      </c>
      <c r="K311" s="3">
        <v>80000000</v>
      </c>
      <c r="L311" s="3">
        <f t="shared" si="19"/>
        <v>133333333.33333333</v>
      </c>
      <c r="M311" s="4">
        <v>80338983.050847396</v>
      </c>
      <c r="N311">
        <f t="shared" si="20"/>
        <v>42771507.263595618</v>
      </c>
    </row>
    <row r="312" spans="1:14" x14ac:dyDescent="0.35">
      <c r="A312" s="1">
        <v>310</v>
      </c>
      <c r="B312">
        <v>4000000000</v>
      </c>
      <c r="C312" t="s">
        <v>315</v>
      </c>
      <c r="D312">
        <v>52230907</v>
      </c>
      <c r="E312">
        <v>198</v>
      </c>
      <c r="F312">
        <f t="shared" si="17"/>
        <v>0</v>
      </c>
      <c r="G312">
        <v>0</v>
      </c>
      <c r="H312">
        <v>135</v>
      </c>
      <c r="I312">
        <v>18577</v>
      </c>
      <c r="J312">
        <f t="shared" si="18"/>
        <v>60</v>
      </c>
      <c r="K312" s="3">
        <v>80000000</v>
      </c>
      <c r="L312" s="3">
        <f t="shared" si="19"/>
        <v>0</v>
      </c>
      <c r="M312" s="4">
        <v>80338983.050847396</v>
      </c>
      <c r="N312">
        <f t="shared" si="20"/>
        <v>42633363.837002747</v>
      </c>
    </row>
    <row r="313" spans="1:14" x14ac:dyDescent="0.35">
      <c r="A313" s="1">
        <v>311</v>
      </c>
      <c r="B313">
        <v>4000000000</v>
      </c>
      <c r="C313" t="s">
        <v>316</v>
      </c>
      <c r="D313">
        <v>52230924</v>
      </c>
      <c r="E313">
        <v>198</v>
      </c>
      <c r="F313">
        <f t="shared" si="17"/>
        <v>0</v>
      </c>
      <c r="G313">
        <v>0</v>
      </c>
      <c r="H313">
        <v>135</v>
      </c>
      <c r="I313">
        <v>18637</v>
      </c>
      <c r="J313">
        <f t="shared" si="18"/>
        <v>60</v>
      </c>
      <c r="K313" s="3">
        <v>80000000</v>
      </c>
      <c r="L313" s="3">
        <f t="shared" si="19"/>
        <v>0</v>
      </c>
      <c r="M313" s="4">
        <v>80338983.050847396</v>
      </c>
      <c r="N313">
        <f t="shared" si="20"/>
        <v>42496109.888930619</v>
      </c>
    </row>
    <row r="314" spans="1:14" x14ac:dyDescent="0.35">
      <c r="A314" s="1">
        <v>312</v>
      </c>
      <c r="B314">
        <v>4000000000</v>
      </c>
      <c r="C314" t="s">
        <v>317</v>
      </c>
      <c r="D314">
        <v>52231082</v>
      </c>
      <c r="E314">
        <v>199</v>
      </c>
      <c r="F314">
        <f t="shared" si="17"/>
        <v>1</v>
      </c>
      <c r="G314">
        <v>0</v>
      </c>
      <c r="H314">
        <v>135</v>
      </c>
      <c r="I314">
        <v>18697</v>
      </c>
      <c r="J314">
        <f t="shared" si="18"/>
        <v>60</v>
      </c>
      <c r="K314" s="3">
        <v>80000000</v>
      </c>
      <c r="L314" s="3">
        <f t="shared" si="19"/>
        <v>66666666.666666664</v>
      </c>
      <c r="M314" s="4">
        <v>80338983.050847396</v>
      </c>
      <c r="N314">
        <f t="shared" si="20"/>
        <v>42573674.921110339</v>
      </c>
    </row>
    <row r="315" spans="1:14" x14ac:dyDescent="0.35">
      <c r="A315" s="1">
        <v>313</v>
      </c>
      <c r="B315">
        <v>4000000000</v>
      </c>
      <c r="C315" t="s">
        <v>318</v>
      </c>
      <c r="D315">
        <v>52231223</v>
      </c>
      <c r="E315">
        <v>199</v>
      </c>
      <c r="F315">
        <f t="shared" si="17"/>
        <v>0</v>
      </c>
      <c r="G315">
        <v>0</v>
      </c>
      <c r="H315">
        <v>135</v>
      </c>
      <c r="I315">
        <v>18757</v>
      </c>
      <c r="J315">
        <f t="shared" si="18"/>
        <v>60</v>
      </c>
      <c r="K315" s="3">
        <v>80000000</v>
      </c>
      <c r="L315" s="3">
        <f t="shared" si="19"/>
        <v>0</v>
      </c>
      <c r="M315" s="4">
        <v>80338983.050847396</v>
      </c>
      <c r="N315">
        <f t="shared" si="20"/>
        <v>42437490.003731944</v>
      </c>
    </row>
    <row r="316" spans="1:14" x14ac:dyDescent="0.35">
      <c r="A316" s="1">
        <v>314</v>
      </c>
      <c r="B316">
        <v>4000000000</v>
      </c>
      <c r="C316" t="s">
        <v>319</v>
      </c>
      <c r="D316">
        <v>52231332</v>
      </c>
      <c r="E316">
        <v>199</v>
      </c>
      <c r="F316">
        <f t="shared" si="17"/>
        <v>0</v>
      </c>
      <c r="G316">
        <v>0</v>
      </c>
      <c r="H316">
        <v>135</v>
      </c>
      <c r="I316">
        <v>18817</v>
      </c>
      <c r="J316">
        <f t="shared" si="18"/>
        <v>60</v>
      </c>
      <c r="K316" s="3">
        <v>80000000</v>
      </c>
      <c r="L316" s="3">
        <f t="shared" si="19"/>
        <v>0</v>
      </c>
      <c r="M316" s="4">
        <v>80338983.050847396</v>
      </c>
      <c r="N316">
        <f t="shared" si="20"/>
        <v>42302173.566455863</v>
      </c>
    </row>
    <row r="317" spans="1:14" x14ac:dyDescent="0.35">
      <c r="A317" s="1">
        <v>315</v>
      </c>
      <c r="B317">
        <v>4000000000</v>
      </c>
      <c r="C317" t="s">
        <v>320</v>
      </c>
      <c r="D317">
        <v>52231352</v>
      </c>
      <c r="E317">
        <v>200</v>
      </c>
      <c r="F317">
        <f t="shared" si="17"/>
        <v>1</v>
      </c>
      <c r="G317">
        <v>0</v>
      </c>
      <c r="H317">
        <v>135</v>
      </c>
      <c r="I317">
        <v>18877</v>
      </c>
      <c r="J317">
        <f t="shared" si="18"/>
        <v>60</v>
      </c>
      <c r="K317" s="3">
        <v>80000000</v>
      </c>
      <c r="L317" s="3">
        <f t="shared" si="19"/>
        <v>66666666.666666664</v>
      </c>
      <c r="M317" s="4">
        <v>80338983.050847396</v>
      </c>
      <c r="N317">
        <f t="shared" si="20"/>
        <v>42379615.404990196</v>
      </c>
    </row>
    <row r="318" spans="1:14" x14ac:dyDescent="0.35">
      <c r="A318" s="1">
        <v>316</v>
      </c>
      <c r="B318">
        <v>4000000000</v>
      </c>
      <c r="C318" t="s">
        <v>321</v>
      </c>
      <c r="D318">
        <v>52231346</v>
      </c>
      <c r="E318">
        <v>202</v>
      </c>
      <c r="F318">
        <f t="shared" si="17"/>
        <v>2</v>
      </c>
      <c r="G318">
        <v>0</v>
      </c>
      <c r="H318">
        <v>135</v>
      </c>
      <c r="I318">
        <v>18937</v>
      </c>
      <c r="J318">
        <f t="shared" si="18"/>
        <v>60</v>
      </c>
      <c r="K318" s="3">
        <v>80000000</v>
      </c>
      <c r="L318" s="3">
        <f t="shared" si="19"/>
        <v>133333333.33333333</v>
      </c>
      <c r="M318" s="4">
        <v>80338983.050847396</v>
      </c>
      <c r="N318">
        <f t="shared" si="20"/>
        <v>42667793.209061623</v>
      </c>
    </row>
    <row r="319" spans="1:14" x14ac:dyDescent="0.35">
      <c r="A319" s="1">
        <v>317</v>
      </c>
      <c r="B319">
        <v>4000000000</v>
      </c>
      <c r="C319" t="s">
        <v>322</v>
      </c>
      <c r="D319">
        <v>52231427</v>
      </c>
      <c r="E319">
        <v>202</v>
      </c>
      <c r="F319">
        <f t="shared" si="17"/>
        <v>0</v>
      </c>
      <c r="G319">
        <v>0</v>
      </c>
      <c r="H319">
        <v>135</v>
      </c>
      <c r="I319">
        <v>18997</v>
      </c>
      <c r="J319">
        <f t="shared" si="18"/>
        <v>60</v>
      </c>
      <c r="K319" s="3">
        <v>80000000</v>
      </c>
      <c r="L319" s="3">
        <f t="shared" si="19"/>
        <v>0</v>
      </c>
      <c r="M319" s="4">
        <v>80338983.050847396</v>
      </c>
      <c r="N319">
        <f t="shared" si="20"/>
        <v>42533031.531294413</v>
      </c>
    </row>
    <row r="320" spans="1:14" x14ac:dyDescent="0.35">
      <c r="A320" s="1">
        <v>318</v>
      </c>
      <c r="B320">
        <v>4000000000</v>
      </c>
      <c r="C320" t="s">
        <v>323</v>
      </c>
      <c r="D320">
        <v>52231460</v>
      </c>
      <c r="E320">
        <v>203</v>
      </c>
      <c r="F320">
        <f t="shared" si="17"/>
        <v>1</v>
      </c>
      <c r="G320">
        <v>0</v>
      </c>
      <c r="H320">
        <v>135</v>
      </c>
      <c r="I320">
        <v>19057</v>
      </c>
      <c r="J320">
        <f t="shared" si="18"/>
        <v>60</v>
      </c>
      <c r="K320" s="3">
        <v>40000000</v>
      </c>
      <c r="L320" s="3">
        <f t="shared" si="19"/>
        <v>66666666.666666664</v>
      </c>
      <c r="M320" s="4">
        <v>40000000</v>
      </c>
      <c r="N320">
        <f t="shared" si="20"/>
        <v>42609015.060082912</v>
      </c>
    </row>
    <row r="321" spans="1:14" x14ac:dyDescent="0.35">
      <c r="A321" s="1">
        <v>319</v>
      </c>
      <c r="B321">
        <v>4000000000</v>
      </c>
      <c r="C321" t="s">
        <v>324</v>
      </c>
      <c r="D321">
        <v>52231402</v>
      </c>
      <c r="E321">
        <v>205</v>
      </c>
      <c r="F321">
        <f t="shared" si="17"/>
        <v>2</v>
      </c>
      <c r="G321">
        <v>0</v>
      </c>
      <c r="H321">
        <v>135</v>
      </c>
      <c r="I321">
        <v>19117</v>
      </c>
      <c r="J321">
        <f t="shared" si="18"/>
        <v>60</v>
      </c>
      <c r="K321" s="3">
        <v>40000000</v>
      </c>
      <c r="L321" s="3">
        <f t="shared" si="19"/>
        <v>133333333.33333333</v>
      </c>
      <c r="M321" s="4">
        <v>40000000</v>
      </c>
      <c r="N321">
        <f t="shared" si="20"/>
        <v>42893759.481090128</v>
      </c>
    </row>
    <row r="322" spans="1:14" x14ac:dyDescent="0.35">
      <c r="A322" s="1">
        <v>320</v>
      </c>
      <c r="B322">
        <v>4000000000</v>
      </c>
      <c r="C322" t="s">
        <v>325</v>
      </c>
      <c r="D322">
        <v>52231397</v>
      </c>
      <c r="E322">
        <v>206</v>
      </c>
      <c r="F322">
        <f t="shared" si="17"/>
        <v>1</v>
      </c>
      <c r="G322">
        <v>0</v>
      </c>
      <c r="H322">
        <v>135</v>
      </c>
      <c r="I322">
        <v>19177</v>
      </c>
      <c r="J322">
        <f t="shared" si="18"/>
        <v>60</v>
      </c>
      <c r="K322" s="3">
        <v>40000000</v>
      </c>
      <c r="L322" s="3">
        <f t="shared" si="19"/>
        <v>66666666.666666664</v>
      </c>
      <c r="M322" s="4">
        <v>40000000</v>
      </c>
      <c r="N322">
        <f t="shared" si="20"/>
        <v>42968138.916410282</v>
      </c>
    </row>
    <row r="323" spans="1:14" x14ac:dyDescent="0.35">
      <c r="A323" s="1">
        <v>321</v>
      </c>
      <c r="B323">
        <v>4000000000</v>
      </c>
      <c r="C323" t="s">
        <v>326</v>
      </c>
      <c r="D323">
        <v>52231415</v>
      </c>
      <c r="E323">
        <v>207</v>
      </c>
      <c r="F323">
        <f t="shared" si="17"/>
        <v>1</v>
      </c>
      <c r="G323">
        <v>0</v>
      </c>
      <c r="H323">
        <v>135</v>
      </c>
      <c r="I323">
        <v>19236</v>
      </c>
      <c r="J323">
        <f t="shared" si="18"/>
        <v>59</v>
      </c>
      <c r="K323" s="3">
        <v>40000000</v>
      </c>
      <c r="L323" s="3">
        <f t="shared" si="19"/>
        <v>67796610.169491529</v>
      </c>
      <c r="M323" s="4">
        <v>40000000</v>
      </c>
      <c r="N323">
        <f t="shared" si="20"/>
        <v>43044291.952588893</v>
      </c>
    </row>
    <row r="324" spans="1:14" x14ac:dyDescent="0.35">
      <c r="A324" s="1">
        <v>322</v>
      </c>
      <c r="B324">
        <v>4000000000</v>
      </c>
      <c r="C324" t="s">
        <v>327</v>
      </c>
      <c r="D324">
        <v>52231375</v>
      </c>
      <c r="E324">
        <v>208</v>
      </c>
      <c r="F324">
        <f t="shared" ref="F324:F387" si="21">E324-E323</f>
        <v>1</v>
      </c>
      <c r="G324">
        <v>0</v>
      </c>
      <c r="H324">
        <v>135</v>
      </c>
      <c r="I324">
        <v>19296</v>
      </c>
      <c r="J324">
        <f t="shared" ref="J324:J387" si="22">I324-I323</f>
        <v>60</v>
      </c>
      <c r="K324" s="3">
        <v>40000000</v>
      </c>
      <c r="L324" s="3">
        <f t="shared" ref="L324:L387" si="23">(B324*F324)/J324</f>
        <v>66666666.666666664</v>
      </c>
      <c r="M324" s="4">
        <v>40000000</v>
      </c>
      <c r="N324">
        <f t="shared" ref="N324:N387" si="24">(B324*E324)/I324</f>
        <v>43117744.610281922</v>
      </c>
    </row>
    <row r="325" spans="1:14" x14ac:dyDescent="0.35">
      <c r="A325" s="1">
        <v>323</v>
      </c>
      <c r="B325">
        <v>4000000000</v>
      </c>
      <c r="C325" t="s">
        <v>328</v>
      </c>
      <c r="D325">
        <v>52231387</v>
      </c>
      <c r="E325">
        <v>208</v>
      </c>
      <c r="F325">
        <f t="shared" si="21"/>
        <v>0</v>
      </c>
      <c r="G325">
        <v>0</v>
      </c>
      <c r="H325">
        <v>135</v>
      </c>
      <c r="I325">
        <v>19356</v>
      </c>
      <c r="J325">
        <f t="shared" si="22"/>
        <v>60</v>
      </c>
      <c r="K325" s="3">
        <v>40000000</v>
      </c>
      <c r="L325" s="3">
        <f t="shared" si="23"/>
        <v>0</v>
      </c>
      <c r="M325" s="4">
        <v>40000000</v>
      </c>
      <c r="N325">
        <f t="shared" si="24"/>
        <v>42984087.621409379</v>
      </c>
    </row>
    <row r="326" spans="1:14" x14ac:dyDescent="0.35">
      <c r="A326" s="1">
        <v>324</v>
      </c>
      <c r="B326">
        <v>4000000000</v>
      </c>
      <c r="C326" t="s">
        <v>329</v>
      </c>
      <c r="D326">
        <v>52231323</v>
      </c>
      <c r="E326">
        <v>208</v>
      </c>
      <c r="F326">
        <f t="shared" si="21"/>
        <v>0</v>
      </c>
      <c r="G326">
        <v>0</v>
      </c>
      <c r="H326">
        <v>135</v>
      </c>
      <c r="I326">
        <v>19416</v>
      </c>
      <c r="J326">
        <f t="shared" si="22"/>
        <v>60</v>
      </c>
      <c r="K326" s="3">
        <v>40000000</v>
      </c>
      <c r="L326" s="3">
        <f t="shared" si="23"/>
        <v>0</v>
      </c>
      <c r="M326" s="4">
        <v>40000000</v>
      </c>
      <c r="N326">
        <f t="shared" si="24"/>
        <v>42851256.69550886</v>
      </c>
    </row>
    <row r="327" spans="1:14" x14ac:dyDescent="0.35">
      <c r="A327" s="1">
        <v>325</v>
      </c>
      <c r="B327">
        <v>4000000000</v>
      </c>
      <c r="C327" t="s">
        <v>330</v>
      </c>
      <c r="D327">
        <v>52231317</v>
      </c>
      <c r="E327">
        <v>209</v>
      </c>
      <c r="F327">
        <f t="shared" si="21"/>
        <v>1</v>
      </c>
      <c r="G327">
        <v>0</v>
      </c>
      <c r="H327">
        <v>135</v>
      </c>
      <c r="I327">
        <v>19476</v>
      </c>
      <c r="J327">
        <f t="shared" si="22"/>
        <v>60</v>
      </c>
      <c r="K327" s="3">
        <v>40000000</v>
      </c>
      <c r="L327" s="3">
        <f t="shared" si="23"/>
        <v>66666666.666666664</v>
      </c>
      <c r="M327" s="4">
        <v>40000000</v>
      </c>
      <c r="N327">
        <f t="shared" si="24"/>
        <v>42924625.179708362</v>
      </c>
    </row>
    <row r="328" spans="1:14" x14ac:dyDescent="0.35">
      <c r="A328" s="1">
        <v>326</v>
      </c>
      <c r="B328">
        <v>4000000000</v>
      </c>
      <c r="C328" t="s">
        <v>331</v>
      </c>
      <c r="D328">
        <v>52231289</v>
      </c>
      <c r="E328">
        <v>213</v>
      </c>
      <c r="F328">
        <f t="shared" si="21"/>
        <v>4</v>
      </c>
      <c r="G328">
        <v>0</v>
      </c>
      <c r="H328">
        <v>135</v>
      </c>
      <c r="I328">
        <v>19535</v>
      </c>
      <c r="J328">
        <f t="shared" si="22"/>
        <v>59</v>
      </c>
      <c r="K328" s="3">
        <v>40000000</v>
      </c>
      <c r="L328" s="3">
        <f t="shared" si="23"/>
        <v>271186440.67796612</v>
      </c>
      <c r="M328" s="4">
        <v>40000000</v>
      </c>
      <c r="N328">
        <f t="shared" si="24"/>
        <v>43614026.106987461</v>
      </c>
    </row>
    <row r="329" spans="1:14" x14ac:dyDescent="0.35">
      <c r="A329" s="1">
        <v>327</v>
      </c>
      <c r="B329">
        <v>4000000000</v>
      </c>
      <c r="C329" t="s">
        <v>332</v>
      </c>
      <c r="D329">
        <v>52231297</v>
      </c>
      <c r="E329">
        <v>213</v>
      </c>
      <c r="F329">
        <f t="shared" si="21"/>
        <v>0</v>
      </c>
      <c r="G329">
        <v>0</v>
      </c>
      <c r="H329">
        <v>135</v>
      </c>
      <c r="I329">
        <v>19596</v>
      </c>
      <c r="J329">
        <f t="shared" si="22"/>
        <v>61</v>
      </c>
      <c r="K329" s="3">
        <v>40000000</v>
      </c>
      <c r="L329" s="3">
        <f t="shared" si="23"/>
        <v>0</v>
      </c>
      <c r="M329" s="4">
        <v>40000000</v>
      </c>
      <c r="N329">
        <f t="shared" si="24"/>
        <v>43478260.869565219</v>
      </c>
    </row>
    <row r="330" spans="1:14" x14ac:dyDescent="0.35">
      <c r="A330" s="1">
        <v>328</v>
      </c>
      <c r="B330">
        <v>4000000000</v>
      </c>
      <c r="C330" t="s">
        <v>333</v>
      </c>
      <c r="D330">
        <v>52231311</v>
      </c>
      <c r="E330">
        <v>213</v>
      </c>
      <c r="F330">
        <f t="shared" si="21"/>
        <v>0</v>
      </c>
      <c r="G330">
        <v>0</v>
      </c>
      <c r="H330">
        <v>135</v>
      </c>
      <c r="I330">
        <v>19656</v>
      </c>
      <c r="J330">
        <f t="shared" si="22"/>
        <v>60</v>
      </c>
      <c r="K330" s="3">
        <v>73333333</v>
      </c>
      <c r="L330" s="3">
        <f t="shared" si="23"/>
        <v>0</v>
      </c>
      <c r="M330" s="4">
        <v>73898305.084745705</v>
      </c>
      <c r="N330">
        <f t="shared" si="24"/>
        <v>43345543.345543347</v>
      </c>
    </row>
    <row r="331" spans="1:14" x14ac:dyDescent="0.35">
      <c r="A331" s="1">
        <v>329</v>
      </c>
      <c r="B331">
        <v>4000000000</v>
      </c>
      <c r="C331" t="s">
        <v>334</v>
      </c>
      <c r="D331">
        <v>52231426</v>
      </c>
      <c r="E331">
        <v>213</v>
      </c>
      <c r="F331">
        <f t="shared" si="21"/>
        <v>0</v>
      </c>
      <c r="G331">
        <v>0</v>
      </c>
      <c r="H331">
        <v>135</v>
      </c>
      <c r="I331">
        <v>19715</v>
      </c>
      <c r="J331">
        <f t="shared" si="22"/>
        <v>59</v>
      </c>
      <c r="K331" s="3">
        <v>73333333</v>
      </c>
      <c r="L331" s="3">
        <f t="shared" si="23"/>
        <v>0</v>
      </c>
      <c r="M331" s="4">
        <v>73898305.084745705</v>
      </c>
      <c r="N331">
        <f t="shared" si="24"/>
        <v>43215825.513568349</v>
      </c>
    </row>
    <row r="332" spans="1:14" x14ac:dyDescent="0.35">
      <c r="A332" s="1">
        <v>330</v>
      </c>
      <c r="B332">
        <v>4000000000</v>
      </c>
      <c r="C332" t="s">
        <v>335</v>
      </c>
      <c r="D332">
        <v>52231294</v>
      </c>
      <c r="E332">
        <v>217</v>
      </c>
      <c r="F332">
        <f t="shared" si="21"/>
        <v>4</v>
      </c>
      <c r="G332">
        <v>0</v>
      </c>
      <c r="H332">
        <v>135</v>
      </c>
      <c r="I332">
        <v>19775</v>
      </c>
      <c r="J332">
        <f t="shared" si="22"/>
        <v>60</v>
      </c>
      <c r="K332" s="3">
        <v>73333333</v>
      </c>
      <c r="L332" s="3">
        <f t="shared" si="23"/>
        <v>266666666.66666666</v>
      </c>
      <c r="M332" s="4">
        <v>73898305.084745705</v>
      </c>
      <c r="N332">
        <f t="shared" si="24"/>
        <v>43893805.309734516</v>
      </c>
    </row>
    <row r="333" spans="1:14" x14ac:dyDescent="0.35">
      <c r="A333" s="1">
        <v>331</v>
      </c>
      <c r="B333">
        <v>4000000000</v>
      </c>
      <c r="C333" t="s">
        <v>336</v>
      </c>
      <c r="D333">
        <v>52231237</v>
      </c>
      <c r="E333">
        <v>218</v>
      </c>
      <c r="F333">
        <f t="shared" si="21"/>
        <v>1</v>
      </c>
      <c r="G333">
        <v>0</v>
      </c>
      <c r="H333">
        <v>135</v>
      </c>
      <c r="I333">
        <v>19835</v>
      </c>
      <c r="J333">
        <f t="shared" si="22"/>
        <v>60</v>
      </c>
      <c r="K333" s="3">
        <v>73333333</v>
      </c>
      <c r="L333" s="3">
        <f t="shared" si="23"/>
        <v>66666666.666666664</v>
      </c>
      <c r="M333" s="4">
        <v>73898305.084745705</v>
      </c>
      <c r="N333">
        <f t="shared" si="24"/>
        <v>43962692.210738592</v>
      </c>
    </row>
    <row r="334" spans="1:14" x14ac:dyDescent="0.35">
      <c r="A334" s="1">
        <v>332</v>
      </c>
      <c r="B334">
        <v>4000000000</v>
      </c>
      <c r="C334" t="s">
        <v>337</v>
      </c>
      <c r="D334">
        <v>52231291</v>
      </c>
      <c r="E334">
        <v>218</v>
      </c>
      <c r="F334">
        <f t="shared" si="21"/>
        <v>0</v>
      </c>
      <c r="G334">
        <v>0</v>
      </c>
      <c r="H334">
        <v>135</v>
      </c>
      <c r="I334">
        <v>19895</v>
      </c>
      <c r="J334">
        <f t="shared" si="22"/>
        <v>60</v>
      </c>
      <c r="K334" s="3">
        <v>73333333</v>
      </c>
      <c r="L334" s="3">
        <f t="shared" si="23"/>
        <v>0</v>
      </c>
      <c r="M334" s="4">
        <v>73898305.084745705</v>
      </c>
      <c r="N334">
        <f t="shared" si="24"/>
        <v>43830108.067353606</v>
      </c>
    </row>
    <row r="335" spans="1:14" x14ac:dyDescent="0.35">
      <c r="A335" s="1">
        <v>333</v>
      </c>
      <c r="B335">
        <v>4000000000</v>
      </c>
      <c r="C335" t="s">
        <v>338</v>
      </c>
      <c r="D335">
        <v>52231271</v>
      </c>
      <c r="E335">
        <v>218</v>
      </c>
      <c r="F335">
        <f t="shared" si="21"/>
        <v>0</v>
      </c>
      <c r="G335">
        <v>0</v>
      </c>
      <c r="H335">
        <v>135</v>
      </c>
      <c r="I335">
        <v>19955</v>
      </c>
      <c r="J335">
        <f t="shared" si="22"/>
        <v>60</v>
      </c>
      <c r="K335" s="3">
        <v>73333333</v>
      </c>
      <c r="L335" s="3">
        <f t="shared" si="23"/>
        <v>0</v>
      </c>
      <c r="M335" s="4">
        <v>73898305.084745705</v>
      </c>
      <c r="N335">
        <f t="shared" si="24"/>
        <v>43698321.222751193</v>
      </c>
    </row>
    <row r="336" spans="1:14" x14ac:dyDescent="0.35">
      <c r="A336" s="1">
        <v>334</v>
      </c>
      <c r="B336">
        <v>4000000000</v>
      </c>
      <c r="C336" t="s">
        <v>339</v>
      </c>
      <c r="D336">
        <v>52231276</v>
      </c>
      <c r="E336">
        <v>218</v>
      </c>
      <c r="F336">
        <f t="shared" si="21"/>
        <v>0</v>
      </c>
      <c r="G336">
        <v>0</v>
      </c>
      <c r="H336">
        <v>135</v>
      </c>
      <c r="I336">
        <v>20014</v>
      </c>
      <c r="J336">
        <f t="shared" si="22"/>
        <v>59</v>
      </c>
      <c r="K336" s="3">
        <v>73333333</v>
      </c>
      <c r="L336" s="3">
        <f t="shared" si="23"/>
        <v>0</v>
      </c>
      <c r="M336" s="4">
        <v>73898305.084745705</v>
      </c>
      <c r="N336">
        <f t="shared" si="24"/>
        <v>43569501.349055663</v>
      </c>
    </row>
    <row r="337" spans="1:14" x14ac:dyDescent="0.35">
      <c r="A337" s="1">
        <v>335</v>
      </c>
      <c r="B337">
        <v>4000000000</v>
      </c>
      <c r="C337" t="s">
        <v>340</v>
      </c>
      <c r="D337">
        <v>52231306</v>
      </c>
      <c r="E337">
        <v>218</v>
      </c>
      <c r="F337">
        <f t="shared" si="21"/>
        <v>0</v>
      </c>
      <c r="G337">
        <v>0</v>
      </c>
      <c r="H337">
        <v>135</v>
      </c>
      <c r="I337">
        <v>20075</v>
      </c>
      <c r="J337">
        <f t="shared" si="22"/>
        <v>61</v>
      </c>
      <c r="K337" s="3">
        <v>73333333</v>
      </c>
      <c r="L337" s="3">
        <f t="shared" si="23"/>
        <v>0</v>
      </c>
      <c r="M337" s="4">
        <v>73898305.084745705</v>
      </c>
      <c r="N337">
        <f t="shared" si="24"/>
        <v>43437110.834371105</v>
      </c>
    </row>
    <row r="338" spans="1:14" x14ac:dyDescent="0.35">
      <c r="A338" s="1">
        <v>336</v>
      </c>
      <c r="B338">
        <v>4000000000</v>
      </c>
      <c r="C338" t="s">
        <v>341</v>
      </c>
      <c r="D338">
        <v>52231394</v>
      </c>
      <c r="E338">
        <v>219</v>
      </c>
      <c r="F338">
        <f t="shared" si="21"/>
        <v>1</v>
      </c>
      <c r="G338">
        <v>0</v>
      </c>
      <c r="H338">
        <v>135</v>
      </c>
      <c r="I338">
        <v>20135</v>
      </c>
      <c r="J338">
        <f t="shared" si="22"/>
        <v>60</v>
      </c>
      <c r="K338" s="3">
        <v>73333333</v>
      </c>
      <c r="L338" s="3">
        <f t="shared" si="23"/>
        <v>66666666.666666664</v>
      </c>
      <c r="M338" s="4">
        <v>73898305.084745705</v>
      </c>
      <c r="N338">
        <f t="shared" si="24"/>
        <v>43506332.257263474</v>
      </c>
    </row>
    <row r="339" spans="1:14" x14ac:dyDescent="0.35">
      <c r="A339" s="1">
        <v>337</v>
      </c>
      <c r="B339">
        <v>4000000000</v>
      </c>
      <c r="C339" t="s">
        <v>342</v>
      </c>
      <c r="D339">
        <v>52231328</v>
      </c>
      <c r="E339">
        <v>220</v>
      </c>
      <c r="F339">
        <f t="shared" si="21"/>
        <v>1</v>
      </c>
      <c r="G339">
        <v>0</v>
      </c>
      <c r="H339">
        <v>135</v>
      </c>
      <c r="I339">
        <v>20194</v>
      </c>
      <c r="J339">
        <f t="shared" si="22"/>
        <v>59</v>
      </c>
      <c r="K339" s="3">
        <v>73333333</v>
      </c>
      <c r="L339" s="3">
        <f t="shared" si="23"/>
        <v>67796610.169491529</v>
      </c>
      <c r="M339" s="4">
        <v>73898305.084745705</v>
      </c>
      <c r="N339">
        <f t="shared" si="24"/>
        <v>43577300.188174702</v>
      </c>
    </row>
    <row r="340" spans="1:14" x14ac:dyDescent="0.35">
      <c r="A340" s="1">
        <v>338</v>
      </c>
      <c r="B340">
        <v>4000000000</v>
      </c>
      <c r="C340" t="s">
        <v>343</v>
      </c>
      <c r="D340">
        <v>52231314</v>
      </c>
      <c r="E340">
        <v>220</v>
      </c>
      <c r="F340">
        <f t="shared" si="21"/>
        <v>0</v>
      </c>
      <c r="G340">
        <v>0</v>
      </c>
      <c r="H340">
        <v>135</v>
      </c>
      <c r="I340">
        <v>20254</v>
      </c>
      <c r="J340">
        <f t="shared" si="22"/>
        <v>60</v>
      </c>
      <c r="K340" s="3">
        <v>46666666</v>
      </c>
      <c r="L340" s="3">
        <f t="shared" si="23"/>
        <v>0</v>
      </c>
      <c r="M340" s="4">
        <v>46779661.016949102</v>
      </c>
      <c r="N340">
        <f t="shared" si="24"/>
        <v>43448207.761429839</v>
      </c>
    </row>
    <row r="341" spans="1:14" x14ac:dyDescent="0.35">
      <c r="A341" s="1">
        <v>339</v>
      </c>
      <c r="B341">
        <v>4000000000</v>
      </c>
      <c r="C341" t="s">
        <v>344</v>
      </c>
      <c r="D341">
        <v>52231296</v>
      </c>
      <c r="E341">
        <v>220</v>
      </c>
      <c r="F341">
        <f t="shared" si="21"/>
        <v>0</v>
      </c>
      <c r="G341">
        <v>0</v>
      </c>
      <c r="H341">
        <v>135</v>
      </c>
      <c r="I341">
        <v>20314</v>
      </c>
      <c r="J341">
        <f t="shared" si="22"/>
        <v>60</v>
      </c>
      <c r="K341" s="3">
        <v>46666666</v>
      </c>
      <c r="L341" s="3">
        <f t="shared" si="23"/>
        <v>0</v>
      </c>
      <c r="M341" s="4">
        <v>46779661.016949102</v>
      </c>
      <c r="N341">
        <f t="shared" si="24"/>
        <v>43319877.916707687</v>
      </c>
    </row>
    <row r="342" spans="1:14" x14ac:dyDescent="0.35">
      <c r="A342" s="1">
        <v>340</v>
      </c>
      <c r="B342">
        <v>4000000000</v>
      </c>
      <c r="C342" t="s">
        <v>345</v>
      </c>
      <c r="D342">
        <v>52231422</v>
      </c>
      <c r="E342">
        <v>220</v>
      </c>
      <c r="F342">
        <f t="shared" si="21"/>
        <v>0</v>
      </c>
      <c r="G342">
        <v>0</v>
      </c>
      <c r="H342">
        <v>135</v>
      </c>
      <c r="I342">
        <v>20374</v>
      </c>
      <c r="J342">
        <f t="shared" si="22"/>
        <v>60</v>
      </c>
      <c r="K342" s="3">
        <v>46666666</v>
      </c>
      <c r="L342" s="3">
        <f t="shared" si="23"/>
        <v>0</v>
      </c>
      <c r="M342" s="4">
        <v>46779661.016949102</v>
      </c>
      <c r="N342">
        <f t="shared" si="24"/>
        <v>43192303.916756652</v>
      </c>
    </row>
    <row r="343" spans="1:14" x14ac:dyDescent="0.35">
      <c r="A343" s="1">
        <v>341</v>
      </c>
      <c r="B343">
        <v>4000000000</v>
      </c>
      <c r="C343" t="s">
        <v>346</v>
      </c>
      <c r="D343">
        <v>52231383</v>
      </c>
      <c r="E343">
        <v>221</v>
      </c>
      <c r="F343">
        <f t="shared" si="21"/>
        <v>1</v>
      </c>
      <c r="G343">
        <v>0</v>
      </c>
      <c r="H343">
        <v>135</v>
      </c>
      <c r="I343">
        <v>20434</v>
      </c>
      <c r="J343">
        <f t="shared" si="22"/>
        <v>60</v>
      </c>
      <c r="K343" s="3">
        <v>46666666</v>
      </c>
      <c r="L343" s="3">
        <f t="shared" si="23"/>
        <v>66666666.666666664</v>
      </c>
      <c r="M343" s="4">
        <v>46779661.016949102</v>
      </c>
      <c r="N343">
        <f t="shared" si="24"/>
        <v>43261231.281198002</v>
      </c>
    </row>
    <row r="344" spans="1:14" x14ac:dyDescent="0.35">
      <c r="A344" s="1">
        <v>342</v>
      </c>
      <c r="B344">
        <v>4000000000</v>
      </c>
      <c r="C344" t="s">
        <v>347</v>
      </c>
      <c r="D344">
        <v>52231173</v>
      </c>
      <c r="E344">
        <v>224</v>
      </c>
      <c r="F344">
        <f t="shared" si="21"/>
        <v>3</v>
      </c>
      <c r="G344">
        <v>0</v>
      </c>
      <c r="H344">
        <v>135</v>
      </c>
      <c r="I344">
        <v>20494</v>
      </c>
      <c r="J344">
        <f t="shared" si="22"/>
        <v>60</v>
      </c>
      <c r="K344" s="3">
        <v>46666666</v>
      </c>
      <c r="L344" s="3">
        <f t="shared" si="23"/>
        <v>200000000</v>
      </c>
      <c r="M344" s="4">
        <v>46779661.016949102</v>
      </c>
      <c r="N344">
        <f t="shared" si="24"/>
        <v>43720113.203864545</v>
      </c>
    </row>
    <row r="345" spans="1:14" x14ac:dyDescent="0.35">
      <c r="A345" s="1">
        <v>343</v>
      </c>
      <c r="B345">
        <v>4000000000</v>
      </c>
      <c r="C345" t="s">
        <v>348</v>
      </c>
      <c r="D345">
        <v>52231181</v>
      </c>
      <c r="E345">
        <v>224</v>
      </c>
      <c r="F345">
        <f t="shared" si="21"/>
        <v>0</v>
      </c>
      <c r="G345">
        <v>0</v>
      </c>
      <c r="H345">
        <v>135</v>
      </c>
      <c r="I345">
        <v>20554</v>
      </c>
      <c r="J345">
        <f t="shared" si="22"/>
        <v>60</v>
      </c>
      <c r="K345" s="3">
        <v>46666666</v>
      </c>
      <c r="L345" s="3">
        <f t="shared" si="23"/>
        <v>0</v>
      </c>
      <c r="M345" s="4">
        <v>46779661.016949102</v>
      </c>
      <c r="N345">
        <f t="shared" si="24"/>
        <v>43592488.080179043</v>
      </c>
    </row>
    <row r="346" spans="1:14" x14ac:dyDescent="0.35">
      <c r="A346" s="1">
        <v>344</v>
      </c>
      <c r="B346">
        <v>4000000000</v>
      </c>
      <c r="C346" t="s">
        <v>349</v>
      </c>
      <c r="D346">
        <v>52231069</v>
      </c>
      <c r="E346">
        <v>225</v>
      </c>
      <c r="F346">
        <f t="shared" si="21"/>
        <v>1</v>
      </c>
      <c r="G346">
        <v>0</v>
      </c>
      <c r="H346">
        <v>135</v>
      </c>
      <c r="I346">
        <v>20614</v>
      </c>
      <c r="J346">
        <f t="shared" si="22"/>
        <v>60</v>
      </c>
      <c r="K346" s="3">
        <v>46666666</v>
      </c>
      <c r="L346" s="3">
        <f t="shared" si="23"/>
        <v>66666666.666666664</v>
      </c>
      <c r="M346" s="4">
        <v>46779661.016949102</v>
      </c>
      <c r="N346">
        <f t="shared" si="24"/>
        <v>43659648.782380909</v>
      </c>
    </row>
    <row r="347" spans="1:14" x14ac:dyDescent="0.35">
      <c r="A347" s="1">
        <v>345</v>
      </c>
      <c r="B347">
        <v>4000000000</v>
      </c>
      <c r="C347" t="s">
        <v>350</v>
      </c>
      <c r="D347">
        <v>52231049</v>
      </c>
      <c r="E347">
        <v>225</v>
      </c>
      <c r="F347">
        <f t="shared" si="21"/>
        <v>0</v>
      </c>
      <c r="G347">
        <v>0</v>
      </c>
      <c r="H347">
        <v>135</v>
      </c>
      <c r="I347">
        <v>20673</v>
      </c>
      <c r="J347">
        <f t="shared" si="22"/>
        <v>59</v>
      </c>
      <c r="K347" s="3">
        <v>46666666</v>
      </c>
      <c r="L347" s="3">
        <f t="shared" si="23"/>
        <v>0</v>
      </c>
      <c r="M347" s="4">
        <v>46779661.016949102</v>
      </c>
      <c r="N347">
        <f t="shared" si="24"/>
        <v>43535045.711797997</v>
      </c>
    </row>
    <row r="348" spans="1:14" x14ac:dyDescent="0.35">
      <c r="A348" s="1">
        <v>346</v>
      </c>
      <c r="B348">
        <v>4000000000</v>
      </c>
      <c r="C348" t="s">
        <v>351</v>
      </c>
      <c r="D348">
        <v>52231090</v>
      </c>
      <c r="E348">
        <v>225</v>
      </c>
      <c r="F348">
        <f t="shared" si="21"/>
        <v>0</v>
      </c>
      <c r="G348">
        <v>0</v>
      </c>
      <c r="H348">
        <v>135</v>
      </c>
      <c r="I348">
        <v>20733</v>
      </c>
      <c r="J348">
        <f t="shared" si="22"/>
        <v>60</v>
      </c>
      <c r="K348" s="3">
        <v>46666666</v>
      </c>
      <c r="L348" s="3">
        <f t="shared" si="23"/>
        <v>0</v>
      </c>
      <c r="M348" s="4">
        <v>46779661.016949102</v>
      </c>
      <c r="N348">
        <f t="shared" si="24"/>
        <v>43409058.02344089</v>
      </c>
    </row>
    <row r="349" spans="1:14" x14ac:dyDescent="0.35">
      <c r="A349" s="1">
        <v>347</v>
      </c>
      <c r="B349">
        <v>4000000000</v>
      </c>
      <c r="C349" t="s">
        <v>352</v>
      </c>
      <c r="D349">
        <v>52231070</v>
      </c>
      <c r="E349">
        <v>225</v>
      </c>
      <c r="F349">
        <f t="shared" si="21"/>
        <v>0</v>
      </c>
      <c r="G349">
        <v>0</v>
      </c>
      <c r="H349">
        <v>135</v>
      </c>
      <c r="I349">
        <v>20793</v>
      </c>
      <c r="J349">
        <f t="shared" si="22"/>
        <v>60</v>
      </c>
      <c r="K349" s="3">
        <v>46666666</v>
      </c>
      <c r="L349" s="3">
        <f t="shared" si="23"/>
        <v>0</v>
      </c>
      <c r="M349" s="4">
        <v>46779661.016949102</v>
      </c>
      <c r="N349">
        <f t="shared" si="24"/>
        <v>43283797.431828022</v>
      </c>
    </row>
    <row r="350" spans="1:14" x14ac:dyDescent="0.35">
      <c r="A350" s="1">
        <v>348</v>
      </c>
      <c r="B350">
        <v>4000000000</v>
      </c>
      <c r="C350" t="s">
        <v>353</v>
      </c>
      <c r="D350">
        <v>52231058</v>
      </c>
      <c r="E350">
        <v>225</v>
      </c>
      <c r="F350">
        <f t="shared" si="21"/>
        <v>0</v>
      </c>
      <c r="G350">
        <v>0</v>
      </c>
      <c r="H350">
        <v>135</v>
      </c>
      <c r="I350">
        <v>20853</v>
      </c>
      <c r="J350">
        <f t="shared" si="22"/>
        <v>60</v>
      </c>
      <c r="K350" s="3">
        <v>33333333</v>
      </c>
      <c r="L350" s="3">
        <f t="shared" si="23"/>
        <v>0</v>
      </c>
      <c r="M350" s="4">
        <v>33333333.333333299</v>
      </c>
      <c r="N350">
        <f t="shared" si="24"/>
        <v>43159257.660768233</v>
      </c>
    </row>
    <row r="351" spans="1:14" x14ac:dyDescent="0.35">
      <c r="A351" s="1">
        <v>349</v>
      </c>
      <c r="B351">
        <v>4000000000</v>
      </c>
      <c r="C351" t="s">
        <v>354</v>
      </c>
      <c r="D351">
        <v>52230959</v>
      </c>
      <c r="E351">
        <v>226</v>
      </c>
      <c r="F351">
        <f t="shared" si="21"/>
        <v>1</v>
      </c>
      <c r="G351">
        <v>0</v>
      </c>
      <c r="H351">
        <v>135</v>
      </c>
      <c r="I351">
        <v>20913</v>
      </c>
      <c r="J351">
        <f t="shared" si="22"/>
        <v>60</v>
      </c>
      <c r="K351" s="3">
        <v>33333333</v>
      </c>
      <c r="L351" s="3">
        <f t="shared" si="23"/>
        <v>66666666.666666664</v>
      </c>
      <c r="M351" s="4">
        <v>33333333.333333299</v>
      </c>
      <c r="N351">
        <f t="shared" si="24"/>
        <v>43226701.095012672</v>
      </c>
    </row>
    <row r="352" spans="1:14" x14ac:dyDescent="0.35">
      <c r="A352" s="1">
        <v>350</v>
      </c>
      <c r="B352">
        <v>4000000000</v>
      </c>
      <c r="C352" t="s">
        <v>355</v>
      </c>
      <c r="D352">
        <v>52230841</v>
      </c>
      <c r="E352">
        <v>228</v>
      </c>
      <c r="F352">
        <f t="shared" si="21"/>
        <v>2</v>
      </c>
      <c r="G352">
        <v>0</v>
      </c>
      <c r="H352">
        <v>135</v>
      </c>
      <c r="I352">
        <v>20973</v>
      </c>
      <c r="J352">
        <f t="shared" si="22"/>
        <v>60</v>
      </c>
      <c r="K352" s="3">
        <v>33333333</v>
      </c>
      <c r="L352" s="3">
        <f t="shared" si="23"/>
        <v>133333333.33333333</v>
      </c>
      <c r="M352" s="4">
        <v>33333333.333333299</v>
      </c>
      <c r="N352">
        <f t="shared" si="24"/>
        <v>43484480.045773134</v>
      </c>
    </row>
    <row r="353" spans="1:14" x14ac:dyDescent="0.35">
      <c r="A353" s="1">
        <v>351</v>
      </c>
      <c r="B353">
        <v>4000000000</v>
      </c>
      <c r="C353" t="s">
        <v>356</v>
      </c>
      <c r="D353">
        <v>52230821</v>
      </c>
      <c r="E353">
        <v>231</v>
      </c>
      <c r="F353">
        <f t="shared" si="21"/>
        <v>3</v>
      </c>
      <c r="G353">
        <v>0</v>
      </c>
      <c r="H353">
        <v>135</v>
      </c>
      <c r="I353">
        <v>21033</v>
      </c>
      <c r="J353">
        <f t="shared" si="22"/>
        <v>60</v>
      </c>
      <c r="K353" s="3">
        <v>33333333</v>
      </c>
      <c r="L353" s="3">
        <f t="shared" si="23"/>
        <v>200000000</v>
      </c>
      <c r="M353" s="4">
        <v>33333333.333333299</v>
      </c>
      <c r="N353">
        <f t="shared" si="24"/>
        <v>43930965.625445731</v>
      </c>
    </row>
    <row r="354" spans="1:14" x14ac:dyDescent="0.35">
      <c r="A354" s="1">
        <v>352</v>
      </c>
      <c r="B354">
        <v>4000000000</v>
      </c>
      <c r="C354" t="s">
        <v>357</v>
      </c>
      <c r="D354">
        <v>52230898</v>
      </c>
      <c r="E354">
        <v>233</v>
      </c>
      <c r="F354">
        <f t="shared" si="21"/>
        <v>2</v>
      </c>
      <c r="G354">
        <v>0</v>
      </c>
      <c r="H354">
        <v>135</v>
      </c>
      <c r="I354">
        <v>21093</v>
      </c>
      <c r="J354">
        <f t="shared" si="22"/>
        <v>60</v>
      </c>
      <c r="K354" s="3">
        <v>33333333</v>
      </c>
      <c r="L354" s="3">
        <f t="shared" si="23"/>
        <v>133333333.33333333</v>
      </c>
      <c r="M354" s="4">
        <v>33333333.333333299</v>
      </c>
      <c r="N354">
        <f t="shared" si="24"/>
        <v>44185274.735694304</v>
      </c>
    </row>
    <row r="355" spans="1:14" x14ac:dyDescent="0.35">
      <c r="A355" s="1">
        <v>353</v>
      </c>
      <c r="B355">
        <v>4000000000</v>
      </c>
      <c r="C355" t="s">
        <v>358</v>
      </c>
      <c r="D355">
        <v>52230959</v>
      </c>
      <c r="E355">
        <v>233</v>
      </c>
      <c r="F355">
        <f t="shared" si="21"/>
        <v>0</v>
      </c>
      <c r="G355">
        <v>0</v>
      </c>
      <c r="H355">
        <v>135</v>
      </c>
      <c r="I355">
        <v>21152</v>
      </c>
      <c r="J355">
        <f t="shared" si="22"/>
        <v>59</v>
      </c>
      <c r="K355" s="3">
        <v>33333333</v>
      </c>
      <c r="L355" s="3">
        <f t="shared" si="23"/>
        <v>0</v>
      </c>
      <c r="M355" s="4">
        <v>33333333.333333299</v>
      </c>
      <c r="N355">
        <f t="shared" si="24"/>
        <v>44062027.231467471</v>
      </c>
    </row>
    <row r="356" spans="1:14" x14ac:dyDescent="0.35">
      <c r="A356" s="1">
        <v>354</v>
      </c>
      <c r="B356">
        <v>4000000000</v>
      </c>
      <c r="C356" t="s">
        <v>359</v>
      </c>
      <c r="D356">
        <v>52231007</v>
      </c>
      <c r="E356">
        <v>235</v>
      </c>
      <c r="F356">
        <f t="shared" si="21"/>
        <v>2</v>
      </c>
      <c r="G356">
        <v>0</v>
      </c>
      <c r="H356">
        <v>135</v>
      </c>
      <c r="I356">
        <v>21212</v>
      </c>
      <c r="J356">
        <f t="shared" si="22"/>
        <v>60</v>
      </c>
      <c r="K356" s="3">
        <v>33333333</v>
      </c>
      <c r="L356" s="3">
        <f t="shared" si="23"/>
        <v>133333333.33333333</v>
      </c>
      <c r="M356" s="4">
        <v>33333333.333333299</v>
      </c>
      <c r="N356">
        <f t="shared" si="24"/>
        <v>44314538.940222517</v>
      </c>
    </row>
    <row r="357" spans="1:14" x14ac:dyDescent="0.35">
      <c r="A357" s="1">
        <v>355</v>
      </c>
      <c r="B357">
        <v>4000000000</v>
      </c>
      <c r="C357" t="s">
        <v>360</v>
      </c>
      <c r="D357">
        <v>52231050</v>
      </c>
      <c r="E357">
        <v>235</v>
      </c>
      <c r="F357">
        <f t="shared" si="21"/>
        <v>0</v>
      </c>
      <c r="G357">
        <v>0</v>
      </c>
      <c r="H357">
        <v>135</v>
      </c>
      <c r="I357">
        <v>21272</v>
      </c>
      <c r="J357">
        <f t="shared" si="22"/>
        <v>60</v>
      </c>
      <c r="K357" s="3">
        <v>33333333</v>
      </c>
      <c r="L357" s="3">
        <f t="shared" si="23"/>
        <v>0</v>
      </c>
      <c r="M357" s="4">
        <v>33333333.333333299</v>
      </c>
      <c r="N357">
        <f t="shared" si="24"/>
        <v>44189544.94170741</v>
      </c>
    </row>
    <row r="358" spans="1:14" x14ac:dyDescent="0.35">
      <c r="A358" s="1">
        <v>356</v>
      </c>
      <c r="B358">
        <v>4000000000</v>
      </c>
      <c r="C358" t="s">
        <v>361</v>
      </c>
      <c r="D358">
        <v>52231056</v>
      </c>
      <c r="E358">
        <v>235</v>
      </c>
      <c r="F358">
        <f t="shared" si="21"/>
        <v>0</v>
      </c>
      <c r="G358">
        <v>0</v>
      </c>
      <c r="H358">
        <v>135</v>
      </c>
      <c r="I358">
        <v>21332</v>
      </c>
      <c r="J358">
        <f t="shared" si="22"/>
        <v>60</v>
      </c>
      <c r="K358" s="3">
        <v>33333333</v>
      </c>
      <c r="L358" s="3">
        <f t="shared" si="23"/>
        <v>0</v>
      </c>
      <c r="M358" s="4">
        <v>33333333.333333299</v>
      </c>
      <c r="N358">
        <f t="shared" si="24"/>
        <v>44065254.078379899</v>
      </c>
    </row>
    <row r="359" spans="1:14" x14ac:dyDescent="0.35">
      <c r="A359" s="1">
        <v>357</v>
      </c>
      <c r="B359">
        <v>4000000000</v>
      </c>
      <c r="C359" t="s">
        <v>362</v>
      </c>
      <c r="D359">
        <v>52231119</v>
      </c>
      <c r="E359">
        <v>235</v>
      </c>
      <c r="F359">
        <f t="shared" si="21"/>
        <v>0</v>
      </c>
      <c r="G359">
        <v>0</v>
      </c>
      <c r="H359">
        <v>135</v>
      </c>
      <c r="I359">
        <v>21392</v>
      </c>
      <c r="J359">
        <f t="shared" si="22"/>
        <v>60</v>
      </c>
      <c r="K359" s="3">
        <v>33333333</v>
      </c>
      <c r="L359" s="3">
        <f t="shared" si="23"/>
        <v>0</v>
      </c>
      <c r="M359" s="4">
        <v>33333333.333333299</v>
      </c>
      <c r="N359">
        <f t="shared" si="24"/>
        <v>43941660.43380703</v>
      </c>
    </row>
    <row r="360" spans="1:14" x14ac:dyDescent="0.35">
      <c r="A360" s="1">
        <v>358</v>
      </c>
      <c r="B360">
        <v>4000000000</v>
      </c>
      <c r="C360" t="s">
        <v>363</v>
      </c>
      <c r="D360">
        <v>52231087</v>
      </c>
      <c r="E360">
        <v>235</v>
      </c>
      <c r="F360">
        <f t="shared" si="21"/>
        <v>0</v>
      </c>
      <c r="G360">
        <v>0</v>
      </c>
      <c r="H360">
        <v>135</v>
      </c>
      <c r="I360">
        <v>21452</v>
      </c>
      <c r="J360">
        <f t="shared" si="22"/>
        <v>60</v>
      </c>
      <c r="K360" s="3">
        <v>66666666</v>
      </c>
      <c r="L360" s="3">
        <f t="shared" si="23"/>
        <v>0</v>
      </c>
      <c r="M360" s="4">
        <v>66666666.666666597</v>
      </c>
      <c r="N360">
        <f t="shared" si="24"/>
        <v>43818758.157747529</v>
      </c>
    </row>
    <row r="361" spans="1:14" x14ac:dyDescent="0.35">
      <c r="A361" s="1">
        <v>359</v>
      </c>
      <c r="B361">
        <v>4000000000</v>
      </c>
      <c r="C361" t="s">
        <v>364</v>
      </c>
      <c r="D361">
        <v>52231187</v>
      </c>
      <c r="E361">
        <v>235</v>
      </c>
      <c r="F361">
        <f t="shared" si="21"/>
        <v>0</v>
      </c>
      <c r="G361">
        <v>0</v>
      </c>
      <c r="H361">
        <v>135</v>
      </c>
      <c r="I361">
        <v>21512</v>
      </c>
      <c r="J361">
        <f t="shared" si="22"/>
        <v>60</v>
      </c>
      <c r="K361" s="3">
        <v>66666666</v>
      </c>
      <c r="L361" s="3">
        <f t="shared" si="23"/>
        <v>0</v>
      </c>
      <c r="M361" s="4">
        <v>66666666.666666597</v>
      </c>
      <c r="N361">
        <f t="shared" si="24"/>
        <v>43696541.465228707</v>
      </c>
    </row>
    <row r="362" spans="1:14" x14ac:dyDescent="0.35">
      <c r="A362" s="1">
        <v>360</v>
      </c>
      <c r="B362">
        <v>4000000000</v>
      </c>
      <c r="C362" t="s">
        <v>365</v>
      </c>
      <c r="D362">
        <v>52231250</v>
      </c>
      <c r="E362">
        <v>237</v>
      </c>
      <c r="F362">
        <f t="shared" si="21"/>
        <v>2</v>
      </c>
      <c r="G362">
        <v>0</v>
      </c>
      <c r="H362">
        <v>135</v>
      </c>
      <c r="I362">
        <v>21572</v>
      </c>
      <c r="J362">
        <f t="shared" si="22"/>
        <v>60</v>
      </c>
      <c r="K362" s="3">
        <v>66666666</v>
      </c>
      <c r="L362" s="3">
        <f t="shared" si="23"/>
        <v>133333333.33333333</v>
      </c>
      <c r="M362" s="4">
        <v>66666666.666666597</v>
      </c>
      <c r="N362">
        <f t="shared" si="24"/>
        <v>43945855.738920823</v>
      </c>
    </row>
    <row r="363" spans="1:14" x14ac:dyDescent="0.35">
      <c r="A363" s="1">
        <v>361</v>
      </c>
      <c r="B363">
        <v>4000000000</v>
      </c>
      <c r="C363" t="s">
        <v>366</v>
      </c>
      <c r="D363">
        <v>52231240</v>
      </c>
      <c r="E363">
        <v>239</v>
      </c>
      <c r="F363">
        <f t="shared" si="21"/>
        <v>2</v>
      </c>
      <c r="G363">
        <v>0</v>
      </c>
      <c r="H363">
        <v>135</v>
      </c>
      <c r="I363">
        <v>21632</v>
      </c>
      <c r="J363">
        <f t="shared" si="22"/>
        <v>60</v>
      </c>
      <c r="K363" s="3">
        <v>66666666</v>
      </c>
      <c r="L363" s="3">
        <f t="shared" si="23"/>
        <v>133333333.33333333</v>
      </c>
      <c r="M363" s="4">
        <v>66666666.666666597</v>
      </c>
      <c r="N363">
        <f t="shared" si="24"/>
        <v>44193786.982248522</v>
      </c>
    </row>
    <row r="364" spans="1:14" x14ac:dyDescent="0.35">
      <c r="A364" s="1">
        <v>362</v>
      </c>
      <c r="B364">
        <v>4000000000</v>
      </c>
      <c r="C364" t="s">
        <v>367</v>
      </c>
      <c r="D364">
        <v>52231317</v>
      </c>
      <c r="E364">
        <v>240</v>
      </c>
      <c r="F364">
        <f t="shared" si="21"/>
        <v>1</v>
      </c>
      <c r="G364">
        <v>0</v>
      </c>
      <c r="H364">
        <v>135</v>
      </c>
      <c r="I364">
        <v>21692</v>
      </c>
      <c r="J364">
        <f t="shared" si="22"/>
        <v>60</v>
      </c>
      <c r="K364" s="3">
        <v>66666666</v>
      </c>
      <c r="L364" s="3">
        <f t="shared" si="23"/>
        <v>66666666.666666664</v>
      </c>
      <c r="M364" s="4">
        <v>66666666.666666597</v>
      </c>
      <c r="N364">
        <f t="shared" si="24"/>
        <v>44255946.892863728</v>
      </c>
    </row>
    <row r="365" spans="1:14" x14ac:dyDescent="0.35">
      <c r="A365" s="1">
        <v>363</v>
      </c>
      <c r="B365">
        <v>4000000000</v>
      </c>
      <c r="C365" t="s">
        <v>368</v>
      </c>
      <c r="D365">
        <v>52231274</v>
      </c>
      <c r="E365">
        <v>240</v>
      </c>
      <c r="F365">
        <f t="shared" si="21"/>
        <v>0</v>
      </c>
      <c r="G365">
        <v>0</v>
      </c>
      <c r="H365">
        <v>135</v>
      </c>
      <c r="I365">
        <v>21752</v>
      </c>
      <c r="J365">
        <f t="shared" si="22"/>
        <v>60</v>
      </c>
      <c r="K365" s="3">
        <v>66666666</v>
      </c>
      <c r="L365" s="3">
        <f t="shared" si="23"/>
        <v>0</v>
      </c>
      <c r="M365" s="4">
        <v>66666666.666666597</v>
      </c>
      <c r="N365">
        <f t="shared" si="24"/>
        <v>44133872.747333579</v>
      </c>
    </row>
    <row r="366" spans="1:14" x14ac:dyDescent="0.35">
      <c r="A366" s="1">
        <v>364</v>
      </c>
      <c r="B366">
        <v>4000000000</v>
      </c>
      <c r="C366" t="s">
        <v>369</v>
      </c>
      <c r="D366">
        <v>52231342</v>
      </c>
      <c r="E366">
        <v>240</v>
      </c>
      <c r="F366">
        <f t="shared" si="21"/>
        <v>0</v>
      </c>
      <c r="G366">
        <v>0</v>
      </c>
      <c r="H366">
        <v>135</v>
      </c>
      <c r="I366">
        <v>21812</v>
      </c>
      <c r="J366">
        <f t="shared" si="22"/>
        <v>60</v>
      </c>
      <c r="K366" s="3">
        <v>66666666</v>
      </c>
      <c r="L366" s="3">
        <f t="shared" si="23"/>
        <v>0</v>
      </c>
      <c r="M366" s="4">
        <v>66666666.666666597</v>
      </c>
      <c r="N366">
        <f t="shared" si="24"/>
        <v>44012470.199889965</v>
      </c>
    </row>
    <row r="367" spans="1:14" x14ac:dyDescent="0.35">
      <c r="A367" s="1">
        <v>365</v>
      </c>
      <c r="B367">
        <v>4000000000</v>
      </c>
      <c r="C367" t="s">
        <v>370</v>
      </c>
      <c r="D367">
        <v>52231264</v>
      </c>
      <c r="E367">
        <v>242</v>
      </c>
      <c r="F367">
        <f t="shared" si="21"/>
        <v>2</v>
      </c>
      <c r="G367">
        <v>0</v>
      </c>
      <c r="H367">
        <v>135</v>
      </c>
      <c r="I367">
        <v>21871</v>
      </c>
      <c r="J367">
        <f t="shared" si="22"/>
        <v>59</v>
      </c>
      <c r="K367" s="3">
        <v>66666666</v>
      </c>
      <c r="L367" s="3">
        <f t="shared" si="23"/>
        <v>135593220.33898306</v>
      </c>
      <c r="M367" s="4">
        <v>66666666.666666597</v>
      </c>
      <c r="N367">
        <f t="shared" si="24"/>
        <v>44259521.741118379</v>
      </c>
    </row>
    <row r="368" spans="1:14" x14ac:dyDescent="0.35">
      <c r="A368" s="1">
        <v>366</v>
      </c>
      <c r="B368">
        <v>4000000000</v>
      </c>
      <c r="C368" t="s">
        <v>371</v>
      </c>
      <c r="D368">
        <v>52231285</v>
      </c>
      <c r="E368">
        <v>242</v>
      </c>
      <c r="F368">
        <f t="shared" si="21"/>
        <v>0</v>
      </c>
      <c r="G368">
        <v>0</v>
      </c>
      <c r="H368">
        <v>135</v>
      </c>
      <c r="I368">
        <v>21931</v>
      </c>
      <c r="J368">
        <f t="shared" si="22"/>
        <v>60</v>
      </c>
      <c r="K368" s="3">
        <v>66666666</v>
      </c>
      <c r="L368" s="3">
        <f t="shared" si="23"/>
        <v>0</v>
      </c>
      <c r="M368" s="4">
        <v>66666666.666666597</v>
      </c>
      <c r="N368">
        <f t="shared" si="24"/>
        <v>44138434.179927953</v>
      </c>
    </row>
    <row r="369" spans="1:14" x14ac:dyDescent="0.35">
      <c r="A369" s="1">
        <v>367</v>
      </c>
      <c r="B369">
        <v>4000000000</v>
      </c>
      <c r="C369" t="s">
        <v>372</v>
      </c>
      <c r="D369">
        <v>52231267</v>
      </c>
      <c r="E369">
        <v>242</v>
      </c>
      <c r="F369">
        <f t="shared" si="21"/>
        <v>0</v>
      </c>
      <c r="G369">
        <v>0</v>
      </c>
      <c r="H369">
        <v>135</v>
      </c>
      <c r="I369">
        <v>21991</v>
      </c>
      <c r="J369">
        <f t="shared" si="22"/>
        <v>60</v>
      </c>
      <c r="K369" s="3">
        <v>66666666</v>
      </c>
      <c r="L369" s="3">
        <f t="shared" si="23"/>
        <v>0</v>
      </c>
      <c r="M369" s="4">
        <v>66666666.666666597</v>
      </c>
      <c r="N369">
        <f t="shared" si="24"/>
        <v>44018007.366649993</v>
      </c>
    </row>
    <row r="370" spans="1:14" x14ac:dyDescent="0.35">
      <c r="A370" s="1">
        <v>368</v>
      </c>
      <c r="B370">
        <v>4000000000</v>
      </c>
      <c r="C370" t="s">
        <v>373</v>
      </c>
      <c r="D370">
        <v>52231292</v>
      </c>
      <c r="E370">
        <v>243</v>
      </c>
      <c r="F370">
        <f t="shared" si="21"/>
        <v>1</v>
      </c>
      <c r="G370">
        <v>0</v>
      </c>
      <c r="H370">
        <v>135</v>
      </c>
      <c r="I370">
        <v>22051</v>
      </c>
      <c r="J370">
        <f t="shared" si="22"/>
        <v>60</v>
      </c>
      <c r="K370" s="3">
        <v>53333333</v>
      </c>
      <c r="L370" s="3">
        <f t="shared" si="23"/>
        <v>66666666.666666664</v>
      </c>
      <c r="M370" s="4">
        <v>46892655.3672316</v>
      </c>
      <c r="N370">
        <f t="shared" si="24"/>
        <v>44079633.57670854</v>
      </c>
    </row>
    <row r="371" spans="1:14" x14ac:dyDescent="0.35">
      <c r="A371" s="1">
        <v>369</v>
      </c>
      <c r="B371">
        <v>4000000000</v>
      </c>
      <c r="C371" t="s">
        <v>374</v>
      </c>
      <c r="D371">
        <v>52231227</v>
      </c>
      <c r="E371">
        <v>243</v>
      </c>
      <c r="F371">
        <f t="shared" si="21"/>
        <v>0</v>
      </c>
      <c r="G371">
        <v>0</v>
      </c>
      <c r="H371">
        <v>135</v>
      </c>
      <c r="I371">
        <v>22111</v>
      </c>
      <c r="J371">
        <f t="shared" si="22"/>
        <v>60</v>
      </c>
      <c r="K371" s="3">
        <v>53333333</v>
      </c>
      <c r="L371" s="3">
        <f t="shared" si="23"/>
        <v>0</v>
      </c>
      <c r="M371" s="4">
        <v>46892655.3672316</v>
      </c>
      <c r="N371">
        <f t="shared" si="24"/>
        <v>43960019.899597488</v>
      </c>
    </row>
    <row r="372" spans="1:14" x14ac:dyDescent="0.35">
      <c r="A372" s="1">
        <v>370</v>
      </c>
      <c r="B372">
        <v>4000000000</v>
      </c>
      <c r="C372" t="s">
        <v>375</v>
      </c>
      <c r="D372">
        <v>52231278</v>
      </c>
      <c r="E372">
        <v>244</v>
      </c>
      <c r="F372">
        <f t="shared" si="21"/>
        <v>1</v>
      </c>
      <c r="G372">
        <v>0</v>
      </c>
      <c r="H372">
        <v>135</v>
      </c>
      <c r="I372">
        <v>22171</v>
      </c>
      <c r="J372">
        <f t="shared" si="22"/>
        <v>60</v>
      </c>
      <c r="K372" s="3">
        <v>53333333</v>
      </c>
      <c r="L372" s="3">
        <f t="shared" si="23"/>
        <v>66666666.666666664</v>
      </c>
      <c r="M372" s="4">
        <v>46892655.3672316</v>
      </c>
      <c r="N372">
        <f t="shared" si="24"/>
        <v>44021469.487167925</v>
      </c>
    </row>
    <row r="373" spans="1:14" x14ac:dyDescent="0.35">
      <c r="A373" s="1">
        <v>371</v>
      </c>
      <c r="B373">
        <v>4000000000</v>
      </c>
      <c r="C373" t="s">
        <v>376</v>
      </c>
      <c r="D373">
        <v>52231319</v>
      </c>
      <c r="E373">
        <v>245</v>
      </c>
      <c r="F373">
        <f t="shared" si="21"/>
        <v>1</v>
      </c>
      <c r="G373">
        <v>0</v>
      </c>
      <c r="H373">
        <v>135</v>
      </c>
      <c r="I373">
        <v>22231</v>
      </c>
      <c r="J373">
        <f t="shared" si="22"/>
        <v>60</v>
      </c>
      <c r="K373" s="3">
        <v>53333333</v>
      </c>
      <c r="L373" s="3">
        <f t="shared" si="23"/>
        <v>66666666.666666664</v>
      </c>
      <c r="M373" s="4">
        <v>46892655.3672316</v>
      </c>
      <c r="N373">
        <f t="shared" si="24"/>
        <v>44082587.377985694</v>
      </c>
    </row>
    <row r="374" spans="1:14" x14ac:dyDescent="0.35">
      <c r="A374" s="1">
        <v>372</v>
      </c>
      <c r="B374">
        <v>4000000000</v>
      </c>
      <c r="C374" t="s">
        <v>377</v>
      </c>
      <c r="D374">
        <v>52231244</v>
      </c>
      <c r="E374">
        <v>247</v>
      </c>
      <c r="F374">
        <f t="shared" si="21"/>
        <v>2</v>
      </c>
      <c r="G374">
        <v>0</v>
      </c>
      <c r="H374">
        <v>135</v>
      </c>
      <c r="I374">
        <v>22291</v>
      </c>
      <c r="J374">
        <f t="shared" si="22"/>
        <v>60</v>
      </c>
      <c r="K374" s="3">
        <v>53333333</v>
      </c>
      <c r="L374" s="3">
        <f t="shared" si="23"/>
        <v>133333333.33333333</v>
      </c>
      <c r="M374" s="4">
        <v>46892655.3672316</v>
      </c>
      <c r="N374">
        <f t="shared" si="24"/>
        <v>44322820.869409181</v>
      </c>
    </row>
    <row r="375" spans="1:14" x14ac:dyDescent="0.35">
      <c r="A375" s="1">
        <v>373</v>
      </c>
      <c r="B375">
        <v>4000000000</v>
      </c>
      <c r="C375" t="s">
        <v>378</v>
      </c>
      <c r="D375">
        <v>52231315</v>
      </c>
      <c r="E375">
        <v>247</v>
      </c>
      <c r="F375">
        <f t="shared" si="21"/>
        <v>0</v>
      </c>
      <c r="G375">
        <v>0</v>
      </c>
      <c r="H375">
        <v>135</v>
      </c>
      <c r="I375">
        <v>22351</v>
      </c>
      <c r="J375">
        <f t="shared" si="22"/>
        <v>60</v>
      </c>
      <c r="K375" s="3">
        <v>53333333</v>
      </c>
      <c r="L375" s="3">
        <f t="shared" si="23"/>
        <v>0</v>
      </c>
      <c r="M375" s="4">
        <v>46892655.3672316</v>
      </c>
      <c r="N375">
        <f t="shared" si="24"/>
        <v>44203838.75441815</v>
      </c>
    </row>
    <row r="376" spans="1:14" x14ac:dyDescent="0.35">
      <c r="A376" s="1">
        <v>374</v>
      </c>
      <c r="B376">
        <v>4000000000</v>
      </c>
      <c r="C376" t="s">
        <v>379</v>
      </c>
      <c r="D376">
        <v>52231281</v>
      </c>
      <c r="E376">
        <v>249</v>
      </c>
      <c r="F376">
        <f t="shared" si="21"/>
        <v>2</v>
      </c>
      <c r="G376">
        <v>0</v>
      </c>
      <c r="H376">
        <v>135</v>
      </c>
      <c r="I376">
        <v>22410</v>
      </c>
      <c r="J376">
        <f t="shared" si="22"/>
        <v>59</v>
      </c>
      <c r="K376" s="3">
        <v>53333333</v>
      </c>
      <c r="L376" s="3">
        <f t="shared" si="23"/>
        <v>135593220.33898306</v>
      </c>
      <c r="M376" s="4">
        <v>46892655.3672316</v>
      </c>
      <c r="N376">
        <f t="shared" si="24"/>
        <v>44444444.444444448</v>
      </c>
    </row>
    <row r="377" spans="1:14" x14ac:dyDescent="0.35">
      <c r="A377" s="1">
        <v>375</v>
      </c>
      <c r="B377">
        <v>4000000000</v>
      </c>
      <c r="C377" t="s">
        <v>380</v>
      </c>
      <c r="D377">
        <v>52231255</v>
      </c>
      <c r="E377">
        <v>250</v>
      </c>
      <c r="F377">
        <f t="shared" si="21"/>
        <v>1</v>
      </c>
      <c r="G377">
        <v>0</v>
      </c>
      <c r="H377">
        <v>135</v>
      </c>
      <c r="I377">
        <v>22470</v>
      </c>
      <c r="J377">
        <f t="shared" si="22"/>
        <v>60</v>
      </c>
      <c r="K377" s="3">
        <v>53333333</v>
      </c>
      <c r="L377" s="3">
        <f t="shared" si="23"/>
        <v>66666666.666666664</v>
      </c>
      <c r="M377" s="4">
        <v>46892655.3672316</v>
      </c>
      <c r="N377">
        <f t="shared" si="24"/>
        <v>44503782.821539834</v>
      </c>
    </row>
    <row r="378" spans="1:14" x14ac:dyDescent="0.35">
      <c r="A378" s="1">
        <v>376</v>
      </c>
      <c r="B378">
        <v>4000000000</v>
      </c>
      <c r="C378" t="s">
        <v>381</v>
      </c>
      <c r="D378">
        <v>52231304</v>
      </c>
      <c r="E378">
        <v>250</v>
      </c>
      <c r="F378">
        <f t="shared" si="21"/>
        <v>0</v>
      </c>
      <c r="G378">
        <v>0</v>
      </c>
      <c r="H378">
        <v>135</v>
      </c>
      <c r="I378">
        <v>22530</v>
      </c>
      <c r="J378">
        <f t="shared" si="22"/>
        <v>60</v>
      </c>
      <c r="K378" s="3">
        <v>53333333</v>
      </c>
      <c r="L378" s="3">
        <f t="shared" si="23"/>
        <v>0</v>
      </c>
      <c r="M378" s="4">
        <v>46892655.3672316</v>
      </c>
      <c r="N378">
        <f t="shared" si="24"/>
        <v>44385264.092321351</v>
      </c>
    </row>
    <row r="379" spans="1:14" x14ac:dyDescent="0.35">
      <c r="A379" s="1">
        <v>377</v>
      </c>
      <c r="B379">
        <v>4000000000</v>
      </c>
      <c r="C379" t="s">
        <v>382</v>
      </c>
      <c r="D379">
        <v>52231291</v>
      </c>
      <c r="E379">
        <v>251</v>
      </c>
      <c r="F379">
        <f t="shared" si="21"/>
        <v>1</v>
      </c>
      <c r="G379">
        <v>0</v>
      </c>
      <c r="H379">
        <v>135</v>
      </c>
      <c r="I379">
        <v>22590</v>
      </c>
      <c r="J379">
        <f t="shared" si="22"/>
        <v>60</v>
      </c>
      <c r="K379" s="3">
        <v>53333333</v>
      </c>
      <c r="L379" s="3">
        <f t="shared" si="23"/>
        <v>66666666.666666664</v>
      </c>
      <c r="M379" s="4">
        <v>46892655.3672316</v>
      </c>
      <c r="N379">
        <f t="shared" si="24"/>
        <v>44444444.444444448</v>
      </c>
    </row>
    <row r="380" spans="1:14" x14ac:dyDescent="0.35">
      <c r="A380" s="1">
        <v>378</v>
      </c>
      <c r="B380">
        <v>4000000000</v>
      </c>
      <c r="C380" t="s">
        <v>383</v>
      </c>
      <c r="D380">
        <v>52231224</v>
      </c>
      <c r="E380">
        <v>254</v>
      </c>
      <c r="F380">
        <f t="shared" si="21"/>
        <v>3</v>
      </c>
      <c r="G380">
        <v>0</v>
      </c>
      <c r="H380">
        <v>135</v>
      </c>
      <c r="I380">
        <v>22650</v>
      </c>
      <c r="J380">
        <f t="shared" si="22"/>
        <v>60</v>
      </c>
      <c r="K380" s="3">
        <v>53333333</v>
      </c>
      <c r="L380" s="3">
        <f t="shared" si="23"/>
        <v>200000000</v>
      </c>
      <c r="M380" s="4">
        <v>60225988.700564899</v>
      </c>
      <c r="N380">
        <f t="shared" si="24"/>
        <v>44856512.141280353</v>
      </c>
    </row>
    <row r="381" spans="1:14" x14ac:dyDescent="0.35">
      <c r="A381" s="1">
        <v>379</v>
      </c>
      <c r="B381">
        <v>4000000000</v>
      </c>
      <c r="C381" t="s">
        <v>384</v>
      </c>
      <c r="D381">
        <v>52231236</v>
      </c>
      <c r="E381">
        <v>255</v>
      </c>
      <c r="F381">
        <f t="shared" si="21"/>
        <v>1</v>
      </c>
      <c r="G381">
        <v>0</v>
      </c>
      <c r="H381">
        <v>135</v>
      </c>
      <c r="I381">
        <v>22710</v>
      </c>
      <c r="J381">
        <f t="shared" si="22"/>
        <v>60</v>
      </c>
      <c r="K381" s="3">
        <v>60000000</v>
      </c>
      <c r="L381" s="3">
        <f t="shared" si="23"/>
        <v>66666666.666666664</v>
      </c>
      <c r="M381" s="4">
        <v>60225988.700564899</v>
      </c>
      <c r="N381">
        <f t="shared" si="24"/>
        <v>44914134.74240423</v>
      </c>
    </row>
    <row r="382" spans="1:14" x14ac:dyDescent="0.35">
      <c r="A382" s="1">
        <v>380</v>
      </c>
      <c r="B382">
        <v>4000000000</v>
      </c>
      <c r="C382" t="s">
        <v>385</v>
      </c>
      <c r="D382">
        <v>52231157</v>
      </c>
      <c r="E382">
        <v>257</v>
      </c>
      <c r="F382">
        <f t="shared" si="21"/>
        <v>2</v>
      </c>
      <c r="G382">
        <v>0</v>
      </c>
      <c r="H382">
        <v>135</v>
      </c>
      <c r="I382">
        <v>22770</v>
      </c>
      <c r="J382">
        <f t="shared" si="22"/>
        <v>60</v>
      </c>
      <c r="K382" s="3">
        <v>60000000</v>
      </c>
      <c r="L382" s="3">
        <f t="shared" si="23"/>
        <v>133333333.33333333</v>
      </c>
      <c r="M382" s="4">
        <v>60225988.700564899</v>
      </c>
      <c r="N382">
        <f t="shared" si="24"/>
        <v>45147123.407992974</v>
      </c>
    </row>
    <row r="383" spans="1:14" x14ac:dyDescent="0.35">
      <c r="A383" s="1">
        <v>381</v>
      </c>
      <c r="B383">
        <v>4000000000</v>
      </c>
      <c r="C383" t="s">
        <v>386</v>
      </c>
      <c r="D383">
        <v>52231220</v>
      </c>
      <c r="E383">
        <v>257</v>
      </c>
      <c r="F383">
        <f t="shared" si="21"/>
        <v>0</v>
      </c>
      <c r="G383">
        <v>0</v>
      </c>
      <c r="H383">
        <v>135</v>
      </c>
      <c r="I383">
        <v>22830</v>
      </c>
      <c r="J383">
        <f t="shared" si="22"/>
        <v>60</v>
      </c>
      <c r="K383" s="3">
        <v>60000000</v>
      </c>
      <c r="L383" s="3">
        <f t="shared" si="23"/>
        <v>0</v>
      </c>
      <c r="M383" s="4">
        <v>60225988.700564899</v>
      </c>
      <c r="N383">
        <f t="shared" si="24"/>
        <v>45028471.309680246</v>
      </c>
    </row>
    <row r="384" spans="1:14" x14ac:dyDescent="0.35">
      <c r="A384" s="1">
        <v>382</v>
      </c>
      <c r="B384">
        <v>4000000000</v>
      </c>
      <c r="C384" t="s">
        <v>387</v>
      </c>
      <c r="D384">
        <v>52231318</v>
      </c>
      <c r="E384">
        <v>257</v>
      </c>
      <c r="F384">
        <f t="shared" si="21"/>
        <v>0</v>
      </c>
      <c r="G384">
        <v>0</v>
      </c>
      <c r="H384">
        <v>135</v>
      </c>
      <c r="I384">
        <v>22890</v>
      </c>
      <c r="J384">
        <f t="shared" si="22"/>
        <v>60</v>
      </c>
      <c r="K384" s="3">
        <v>60000000</v>
      </c>
      <c r="L384" s="3">
        <f t="shared" si="23"/>
        <v>0</v>
      </c>
      <c r="M384" s="4">
        <v>60225988.700564899</v>
      </c>
      <c r="N384">
        <f t="shared" si="24"/>
        <v>44910441.240716472</v>
      </c>
    </row>
    <row r="385" spans="1:14" x14ac:dyDescent="0.35">
      <c r="A385" s="1">
        <v>383</v>
      </c>
      <c r="B385">
        <v>4000000000</v>
      </c>
      <c r="C385" t="s">
        <v>388</v>
      </c>
      <c r="D385">
        <v>52231135</v>
      </c>
      <c r="E385">
        <v>260</v>
      </c>
      <c r="F385">
        <f t="shared" si="21"/>
        <v>3</v>
      </c>
      <c r="G385">
        <v>0</v>
      </c>
      <c r="H385">
        <v>135</v>
      </c>
      <c r="I385">
        <v>22949</v>
      </c>
      <c r="J385">
        <f t="shared" si="22"/>
        <v>59</v>
      </c>
      <c r="K385" s="3">
        <v>60000000</v>
      </c>
      <c r="L385" s="3">
        <f t="shared" si="23"/>
        <v>203389830.50847459</v>
      </c>
      <c r="M385" s="4">
        <v>60225988.700564899</v>
      </c>
      <c r="N385">
        <f t="shared" si="24"/>
        <v>45317878.774674274</v>
      </c>
    </row>
    <row r="386" spans="1:14" x14ac:dyDescent="0.35">
      <c r="A386" s="1">
        <v>384</v>
      </c>
      <c r="B386">
        <v>4000000000</v>
      </c>
      <c r="C386" t="s">
        <v>389</v>
      </c>
      <c r="D386">
        <v>52231168</v>
      </c>
      <c r="E386">
        <v>261</v>
      </c>
      <c r="F386">
        <f t="shared" si="21"/>
        <v>1</v>
      </c>
      <c r="G386">
        <v>0</v>
      </c>
      <c r="H386">
        <v>135</v>
      </c>
      <c r="I386">
        <v>23009</v>
      </c>
      <c r="J386">
        <f t="shared" si="22"/>
        <v>60</v>
      </c>
      <c r="K386" s="3">
        <v>60000000</v>
      </c>
      <c r="L386" s="3">
        <f t="shared" si="23"/>
        <v>66666666.666666664</v>
      </c>
      <c r="M386" s="4">
        <v>60225988.700564899</v>
      </c>
      <c r="N386">
        <f t="shared" si="24"/>
        <v>45373549.480638012</v>
      </c>
    </row>
    <row r="387" spans="1:14" x14ac:dyDescent="0.35">
      <c r="A387" s="1">
        <v>385</v>
      </c>
      <c r="B387">
        <v>4000000000</v>
      </c>
      <c r="C387" t="s">
        <v>390</v>
      </c>
      <c r="D387">
        <v>52231275</v>
      </c>
      <c r="E387">
        <v>261</v>
      </c>
      <c r="F387">
        <f t="shared" si="21"/>
        <v>0</v>
      </c>
      <c r="G387">
        <v>0</v>
      </c>
      <c r="H387">
        <v>135</v>
      </c>
      <c r="I387">
        <v>23069</v>
      </c>
      <c r="J387">
        <f t="shared" si="22"/>
        <v>60</v>
      </c>
      <c r="K387" s="3">
        <v>60000000</v>
      </c>
      <c r="L387" s="3">
        <f t="shared" si="23"/>
        <v>0</v>
      </c>
      <c r="M387" s="4">
        <v>60225988.700564899</v>
      </c>
      <c r="N387">
        <f t="shared" si="24"/>
        <v>45255537.734622218</v>
      </c>
    </row>
    <row r="388" spans="1:14" x14ac:dyDescent="0.35">
      <c r="A388" s="1">
        <v>386</v>
      </c>
      <c r="B388">
        <v>4000000000</v>
      </c>
      <c r="C388" t="s">
        <v>391</v>
      </c>
      <c r="D388">
        <v>52231167</v>
      </c>
      <c r="E388">
        <v>263</v>
      </c>
      <c r="F388">
        <f t="shared" ref="F388:F451" si="25">E388-E387</f>
        <v>2</v>
      </c>
      <c r="G388">
        <v>0</v>
      </c>
      <c r="H388">
        <v>135</v>
      </c>
      <c r="I388">
        <v>23129</v>
      </c>
      <c r="J388">
        <f t="shared" ref="J388:J451" si="26">I388-I387</f>
        <v>60</v>
      </c>
      <c r="K388" s="3">
        <v>60000000</v>
      </c>
      <c r="L388" s="3">
        <f t="shared" ref="L388:L451" si="27">(B388*F388)/J388</f>
        <v>133333333.33333333</v>
      </c>
      <c r="M388" s="4">
        <v>60225988.700564899</v>
      </c>
      <c r="N388">
        <f t="shared" ref="N388:N451" si="28">(B388*E388)/I388</f>
        <v>45484024.384971246</v>
      </c>
    </row>
    <row r="389" spans="1:14" x14ac:dyDescent="0.35">
      <c r="A389" s="1">
        <v>387</v>
      </c>
      <c r="B389">
        <v>4000000000</v>
      </c>
      <c r="C389" t="s">
        <v>392</v>
      </c>
      <c r="D389">
        <v>52231150</v>
      </c>
      <c r="E389">
        <v>264</v>
      </c>
      <c r="F389">
        <f t="shared" si="25"/>
        <v>1</v>
      </c>
      <c r="G389">
        <v>0</v>
      </c>
      <c r="H389">
        <v>135</v>
      </c>
      <c r="I389">
        <v>23189</v>
      </c>
      <c r="J389">
        <f t="shared" si="26"/>
        <v>60</v>
      </c>
      <c r="K389" s="3">
        <v>60000000</v>
      </c>
      <c r="L389" s="3">
        <f t="shared" si="27"/>
        <v>66666666.666666664</v>
      </c>
      <c r="M389" s="4">
        <v>60225988.700564899</v>
      </c>
      <c r="N389">
        <f t="shared" si="28"/>
        <v>45538833.067402646</v>
      </c>
    </row>
    <row r="390" spans="1:14" x14ac:dyDescent="0.35">
      <c r="A390" s="1">
        <v>388</v>
      </c>
      <c r="B390">
        <v>4000000000</v>
      </c>
      <c r="C390" t="s">
        <v>393</v>
      </c>
      <c r="D390">
        <v>52231228</v>
      </c>
      <c r="E390">
        <v>264</v>
      </c>
      <c r="F390">
        <f t="shared" si="25"/>
        <v>0</v>
      </c>
      <c r="G390">
        <v>0</v>
      </c>
      <c r="H390">
        <v>135</v>
      </c>
      <c r="I390">
        <v>23249</v>
      </c>
      <c r="J390">
        <f t="shared" si="26"/>
        <v>60</v>
      </c>
      <c r="K390" s="3">
        <v>80000000</v>
      </c>
      <c r="L390" s="3">
        <f t="shared" si="27"/>
        <v>0</v>
      </c>
      <c r="M390" s="4">
        <v>87005649.717514098</v>
      </c>
      <c r="N390">
        <f t="shared" si="28"/>
        <v>45421308.443373911</v>
      </c>
    </row>
    <row r="391" spans="1:14" x14ac:dyDescent="0.35">
      <c r="A391" s="1">
        <v>389</v>
      </c>
      <c r="B391">
        <v>4000000000</v>
      </c>
      <c r="C391" t="s">
        <v>394</v>
      </c>
      <c r="D391">
        <v>52231224</v>
      </c>
      <c r="E391">
        <v>265</v>
      </c>
      <c r="F391">
        <f t="shared" si="25"/>
        <v>1</v>
      </c>
      <c r="G391">
        <v>0</v>
      </c>
      <c r="H391">
        <v>135</v>
      </c>
      <c r="I391">
        <v>23309</v>
      </c>
      <c r="J391">
        <f t="shared" si="26"/>
        <v>60</v>
      </c>
      <c r="K391" s="3">
        <v>80000000</v>
      </c>
      <c r="L391" s="3">
        <f t="shared" si="27"/>
        <v>66666666.666666664</v>
      </c>
      <c r="M391" s="4">
        <v>87005649.717514098</v>
      </c>
      <c r="N391">
        <f t="shared" si="28"/>
        <v>45475996.396241792</v>
      </c>
    </row>
    <row r="392" spans="1:14" x14ac:dyDescent="0.35">
      <c r="A392" s="1">
        <v>390</v>
      </c>
      <c r="B392">
        <v>4000000000</v>
      </c>
      <c r="C392" t="s">
        <v>395</v>
      </c>
      <c r="D392">
        <v>52231314</v>
      </c>
      <c r="E392">
        <v>265</v>
      </c>
      <c r="F392">
        <f t="shared" si="25"/>
        <v>0</v>
      </c>
      <c r="G392">
        <v>0</v>
      </c>
      <c r="H392">
        <v>135</v>
      </c>
      <c r="I392">
        <v>23369</v>
      </c>
      <c r="J392">
        <f t="shared" si="26"/>
        <v>60</v>
      </c>
      <c r="K392" s="3">
        <v>80000000</v>
      </c>
      <c r="L392" s="3">
        <f t="shared" si="27"/>
        <v>0</v>
      </c>
      <c r="M392" s="4">
        <v>87005649.717514098</v>
      </c>
      <c r="N392">
        <f t="shared" si="28"/>
        <v>45359236.595489748</v>
      </c>
    </row>
    <row r="393" spans="1:14" x14ac:dyDescent="0.35">
      <c r="A393" s="1">
        <v>391</v>
      </c>
      <c r="B393">
        <v>4000000000</v>
      </c>
      <c r="C393" t="s">
        <v>396</v>
      </c>
      <c r="D393">
        <v>52231313</v>
      </c>
      <c r="E393">
        <v>266</v>
      </c>
      <c r="F393">
        <f t="shared" si="25"/>
        <v>1</v>
      </c>
      <c r="G393">
        <v>0</v>
      </c>
      <c r="H393">
        <v>135</v>
      </c>
      <c r="I393">
        <v>23429</v>
      </c>
      <c r="J393">
        <f t="shared" si="26"/>
        <v>60</v>
      </c>
      <c r="K393" s="3">
        <v>80000000</v>
      </c>
      <c r="L393" s="3">
        <f t="shared" si="27"/>
        <v>66666666.666666664</v>
      </c>
      <c r="M393" s="4">
        <v>87005649.717514098</v>
      </c>
      <c r="N393">
        <f t="shared" si="28"/>
        <v>45413803.406035252</v>
      </c>
    </row>
    <row r="394" spans="1:14" x14ac:dyDescent="0.35">
      <c r="A394" s="1">
        <v>392</v>
      </c>
      <c r="B394">
        <v>4000000000</v>
      </c>
      <c r="C394" t="s">
        <v>397</v>
      </c>
      <c r="D394">
        <v>52231328</v>
      </c>
      <c r="E394">
        <v>266</v>
      </c>
      <c r="F394">
        <f t="shared" si="25"/>
        <v>0</v>
      </c>
      <c r="G394">
        <v>0</v>
      </c>
      <c r="H394">
        <v>135</v>
      </c>
      <c r="I394">
        <v>23488</v>
      </c>
      <c r="J394">
        <f t="shared" si="26"/>
        <v>59</v>
      </c>
      <c r="K394" s="3">
        <v>80000000</v>
      </c>
      <c r="L394" s="3">
        <f t="shared" si="27"/>
        <v>0</v>
      </c>
      <c r="M394" s="4">
        <v>87005649.717514098</v>
      </c>
      <c r="N394">
        <f t="shared" si="28"/>
        <v>45299727.520435967</v>
      </c>
    </row>
    <row r="395" spans="1:14" x14ac:dyDescent="0.35">
      <c r="A395" s="1">
        <v>393</v>
      </c>
      <c r="B395">
        <v>4000000000</v>
      </c>
      <c r="C395" t="s">
        <v>398</v>
      </c>
      <c r="D395">
        <v>52231361</v>
      </c>
      <c r="E395">
        <v>267</v>
      </c>
      <c r="F395">
        <f t="shared" si="25"/>
        <v>1</v>
      </c>
      <c r="G395">
        <v>0</v>
      </c>
      <c r="H395">
        <v>135</v>
      </c>
      <c r="I395">
        <v>23548</v>
      </c>
      <c r="J395">
        <f t="shared" si="26"/>
        <v>60</v>
      </c>
      <c r="K395" s="3">
        <v>80000000</v>
      </c>
      <c r="L395" s="3">
        <f t="shared" si="27"/>
        <v>66666666.666666664</v>
      </c>
      <c r="M395" s="4">
        <v>87005649.717514098</v>
      </c>
      <c r="N395">
        <f t="shared" si="28"/>
        <v>45354170.205537625</v>
      </c>
    </row>
    <row r="396" spans="1:14" x14ac:dyDescent="0.35">
      <c r="A396" s="1">
        <v>394</v>
      </c>
      <c r="B396">
        <v>4000000000</v>
      </c>
      <c r="C396" t="s">
        <v>399</v>
      </c>
      <c r="D396">
        <v>52231410</v>
      </c>
      <c r="E396">
        <v>268</v>
      </c>
      <c r="F396">
        <f t="shared" si="25"/>
        <v>1</v>
      </c>
      <c r="G396">
        <v>0</v>
      </c>
      <c r="H396">
        <v>135</v>
      </c>
      <c r="I396">
        <v>23608</v>
      </c>
      <c r="J396">
        <f t="shared" si="26"/>
        <v>60</v>
      </c>
      <c r="K396" s="3">
        <v>80000000</v>
      </c>
      <c r="L396" s="3">
        <f t="shared" si="27"/>
        <v>66666666.666666664</v>
      </c>
      <c r="M396" s="4">
        <v>87005649.717514098</v>
      </c>
      <c r="N396">
        <f t="shared" si="28"/>
        <v>45408336.157234833</v>
      </c>
    </row>
    <row r="397" spans="1:14" x14ac:dyDescent="0.35">
      <c r="A397" s="1">
        <v>395</v>
      </c>
      <c r="B397">
        <v>4000000000</v>
      </c>
      <c r="C397" t="s">
        <v>400</v>
      </c>
      <c r="D397">
        <v>52231346</v>
      </c>
      <c r="E397">
        <v>268</v>
      </c>
      <c r="F397">
        <f t="shared" si="25"/>
        <v>0</v>
      </c>
      <c r="G397">
        <v>0</v>
      </c>
      <c r="H397">
        <v>135</v>
      </c>
      <c r="I397">
        <v>23668</v>
      </c>
      <c r="J397">
        <f t="shared" si="26"/>
        <v>60</v>
      </c>
      <c r="K397" s="3">
        <v>80000000</v>
      </c>
      <c r="L397" s="3">
        <f t="shared" si="27"/>
        <v>0</v>
      </c>
      <c r="M397" s="4">
        <v>87005649.717514098</v>
      </c>
      <c r="N397">
        <f t="shared" si="28"/>
        <v>45293222.917018756</v>
      </c>
    </row>
    <row r="398" spans="1:14" x14ac:dyDescent="0.35">
      <c r="A398" s="1">
        <v>396</v>
      </c>
      <c r="B398">
        <v>4000000000</v>
      </c>
      <c r="C398" t="s">
        <v>401</v>
      </c>
      <c r="D398">
        <v>52231341</v>
      </c>
      <c r="E398">
        <v>269</v>
      </c>
      <c r="F398">
        <f t="shared" si="25"/>
        <v>1</v>
      </c>
      <c r="G398">
        <v>0</v>
      </c>
      <c r="H398">
        <v>135</v>
      </c>
      <c r="I398">
        <v>23728</v>
      </c>
      <c r="J398">
        <f t="shared" si="26"/>
        <v>60</v>
      </c>
      <c r="K398" s="3">
        <v>80000000</v>
      </c>
      <c r="L398" s="3">
        <f t="shared" si="27"/>
        <v>66666666.666666664</v>
      </c>
      <c r="M398" s="4">
        <v>87005649.717514098</v>
      </c>
      <c r="N398">
        <f t="shared" si="28"/>
        <v>45347269.049224548</v>
      </c>
    </row>
    <row r="399" spans="1:14" x14ac:dyDescent="0.35">
      <c r="A399" s="1">
        <v>397</v>
      </c>
      <c r="B399">
        <v>4000000000</v>
      </c>
      <c r="C399" t="s">
        <v>402</v>
      </c>
      <c r="D399">
        <v>52231348</v>
      </c>
      <c r="E399">
        <v>269</v>
      </c>
      <c r="F399">
        <f t="shared" si="25"/>
        <v>0</v>
      </c>
      <c r="G399">
        <v>0</v>
      </c>
      <c r="H399">
        <v>135</v>
      </c>
      <c r="I399">
        <v>23788</v>
      </c>
      <c r="J399">
        <f t="shared" si="26"/>
        <v>60</v>
      </c>
      <c r="K399" s="3">
        <v>80000000</v>
      </c>
      <c r="L399" s="3">
        <f t="shared" si="27"/>
        <v>0</v>
      </c>
      <c r="M399" s="4">
        <v>87005649.717514098</v>
      </c>
      <c r="N399">
        <f t="shared" si="28"/>
        <v>45232890.533041872</v>
      </c>
    </row>
    <row r="400" spans="1:14" x14ac:dyDescent="0.35">
      <c r="A400" s="1">
        <v>398</v>
      </c>
      <c r="B400">
        <v>4000000000</v>
      </c>
      <c r="C400" t="s">
        <v>403</v>
      </c>
      <c r="D400">
        <v>52231316</v>
      </c>
      <c r="E400">
        <v>270</v>
      </c>
      <c r="F400">
        <f t="shared" si="25"/>
        <v>1</v>
      </c>
      <c r="G400">
        <v>0</v>
      </c>
      <c r="H400">
        <v>135</v>
      </c>
      <c r="I400">
        <v>23848</v>
      </c>
      <c r="J400">
        <f t="shared" si="26"/>
        <v>60</v>
      </c>
      <c r="K400" s="3">
        <v>33333333</v>
      </c>
      <c r="L400" s="3">
        <f t="shared" si="27"/>
        <v>66666666.666666664</v>
      </c>
      <c r="M400" s="4">
        <v>33333333.333333299</v>
      </c>
      <c r="N400">
        <f t="shared" si="28"/>
        <v>45286816.504528679</v>
      </c>
    </row>
    <row r="401" spans="1:14" x14ac:dyDescent="0.35">
      <c r="A401" s="1">
        <v>399</v>
      </c>
      <c r="B401">
        <v>4000000000</v>
      </c>
      <c r="C401" t="s">
        <v>404</v>
      </c>
      <c r="D401">
        <v>52231381</v>
      </c>
      <c r="E401">
        <v>270</v>
      </c>
      <c r="F401">
        <f t="shared" si="25"/>
        <v>0</v>
      </c>
      <c r="G401">
        <v>0</v>
      </c>
      <c r="H401">
        <v>135</v>
      </c>
      <c r="I401">
        <v>23908</v>
      </c>
      <c r="J401">
        <f t="shared" si="26"/>
        <v>60</v>
      </c>
      <c r="K401" s="3">
        <v>33333333</v>
      </c>
      <c r="L401" s="3">
        <f t="shared" si="27"/>
        <v>0</v>
      </c>
      <c r="M401" s="4">
        <v>33333333.333333299</v>
      </c>
      <c r="N401">
        <f t="shared" si="28"/>
        <v>45173163.794545762</v>
      </c>
    </row>
    <row r="402" spans="1:14" x14ac:dyDescent="0.35">
      <c r="A402" s="1">
        <v>400</v>
      </c>
      <c r="B402">
        <v>4000000000</v>
      </c>
      <c r="C402" t="s">
        <v>405</v>
      </c>
      <c r="D402">
        <v>52231410</v>
      </c>
      <c r="E402">
        <v>270</v>
      </c>
      <c r="F402">
        <f t="shared" si="25"/>
        <v>0</v>
      </c>
      <c r="G402">
        <v>0</v>
      </c>
      <c r="H402">
        <v>135</v>
      </c>
      <c r="I402">
        <v>23967</v>
      </c>
      <c r="J402">
        <f t="shared" si="26"/>
        <v>59</v>
      </c>
      <c r="K402" s="3">
        <v>33333333</v>
      </c>
      <c r="L402" s="3">
        <f t="shared" si="27"/>
        <v>0</v>
      </c>
      <c r="M402" s="4">
        <v>33333333.333333299</v>
      </c>
      <c r="N402">
        <f t="shared" si="28"/>
        <v>45061960.195268497</v>
      </c>
    </row>
    <row r="403" spans="1:14" x14ac:dyDescent="0.35">
      <c r="A403" s="1">
        <v>401</v>
      </c>
      <c r="B403">
        <v>4000000000</v>
      </c>
      <c r="C403" t="s">
        <v>406</v>
      </c>
      <c r="D403">
        <v>52231340</v>
      </c>
      <c r="E403">
        <v>272</v>
      </c>
      <c r="F403">
        <f t="shared" si="25"/>
        <v>2</v>
      </c>
      <c r="G403">
        <v>0</v>
      </c>
      <c r="H403">
        <v>135</v>
      </c>
      <c r="I403">
        <v>24027</v>
      </c>
      <c r="J403">
        <f t="shared" si="26"/>
        <v>60</v>
      </c>
      <c r="K403" s="3">
        <v>33333333</v>
      </c>
      <c r="L403" s="3">
        <f t="shared" si="27"/>
        <v>133333333.33333333</v>
      </c>
      <c r="M403" s="4">
        <v>33333333.333333299</v>
      </c>
      <c r="N403">
        <f t="shared" si="28"/>
        <v>45282390.643858992</v>
      </c>
    </row>
    <row r="404" spans="1:14" x14ac:dyDescent="0.35">
      <c r="A404" s="1">
        <v>402</v>
      </c>
      <c r="B404">
        <v>4000000000</v>
      </c>
      <c r="C404" t="s">
        <v>407</v>
      </c>
      <c r="D404">
        <v>52231291</v>
      </c>
      <c r="E404">
        <v>273</v>
      </c>
      <c r="F404">
        <f t="shared" si="25"/>
        <v>1</v>
      </c>
      <c r="G404">
        <v>0</v>
      </c>
      <c r="H404">
        <v>135</v>
      </c>
      <c r="I404">
        <v>24087</v>
      </c>
      <c r="J404">
        <f t="shared" si="26"/>
        <v>60</v>
      </c>
      <c r="K404" s="3">
        <v>33333333</v>
      </c>
      <c r="L404" s="3">
        <f t="shared" si="27"/>
        <v>66666666.666666664</v>
      </c>
      <c r="M404" s="4">
        <v>33333333.333333299</v>
      </c>
      <c r="N404">
        <f t="shared" si="28"/>
        <v>45335658.238884047</v>
      </c>
    </row>
    <row r="405" spans="1:14" x14ac:dyDescent="0.35">
      <c r="A405" s="1">
        <v>403</v>
      </c>
      <c r="B405">
        <v>4000000000</v>
      </c>
      <c r="C405" t="s">
        <v>408</v>
      </c>
      <c r="D405">
        <v>52231292</v>
      </c>
      <c r="E405">
        <v>274</v>
      </c>
      <c r="F405">
        <f t="shared" si="25"/>
        <v>1</v>
      </c>
      <c r="G405">
        <v>0</v>
      </c>
      <c r="H405">
        <v>135</v>
      </c>
      <c r="I405">
        <v>24147</v>
      </c>
      <c r="J405">
        <f t="shared" si="26"/>
        <v>60</v>
      </c>
      <c r="K405" s="3">
        <v>33333333</v>
      </c>
      <c r="L405" s="3">
        <f t="shared" si="27"/>
        <v>66666666.666666664</v>
      </c>
      <c r="M405" s="4">
        <v>33333333.333333299</v>
      </c>
      <c r="N405">
        <f t="shared" si="28"/>
        <v>45388661.117323063</v>
      </c>
    </row>
    <row r="406" spans="1:14" x14ac:dyDescent="0.35">
      <c r="A406" s="1">
        <v>404</v>
      </c>
      <c r="B406">
        <v>4000000000</v>
      </c>
      <c r="C406" t="s">
        <v>409</v>
      </c>
      <c r="D406">
        <v>52231348</v>
      </c>
      <c r="E406">
        <v>274</v>
      </c>
      <c r="F406">
        <f t="shared" si="25"/>
        <v>0</v>
      </c>
      <c r="G406">
        <v>0</v>
      </c>
      <c r="H406">
        <v>135</v>
      </c>
      <c r="I406">
        <v>24207</v>
      </c>
      <c r="J406">
        <f t="shared" si="26"/>
        <v>60</v>
      </c>
      <c r="K406" s="3">
        <v>33333333</v>
      </c>
      <c r="L406" s="3">
        <f t="shared" si="27"/>
        <v>0</v>
      </c>
      <c r="M406" s="4">
        <v>33333333.333333299</v>
      </c>
      <c r="N406">
        <f t="shared" si="28"/>
        <v>45276159.788490929</v>
      </c>
    </row>
    <row r="407" spans="1:14" x14ac:dyDescent="0.35">
      <c r="A407" s="1">
        <v>405</v>
      </c>
      <c r="B407">
        <v>4000000000</v>
      </c>
      <c r="C407" t="s">
        <v>410</v>
      </c>
      <c r="D407">
        <v>52231333</v>
      </c>
      <c r="E407">
        <v>276</v>
      </c>
      <c r="F407">
        <f t="shared" si="25"/>
        <v>2</v>
      </c>
      <c r="G407">
        <v>0</v>
      </c>
      <c r="H407">
        <v>135</v>
      </c>
      <c r="I407">
        <v>24267</v>
      </c>
      <c r="J407">
        <f t="shared" si="26"/>
        <v>60</v>
      </c>
      <c r="K407" s="3">
        <v>33333333</v>
      </c>
      <c r="L407" s="3">
        <f t="shared" si="27"/>
        <v>133333333.33333333</v>
      </c>
      <c r="M407" s="4">
        <v>33333333.333333299</v>
      </c>
      <c r="N407">
        <f t="shared" si="28"/>
        <v>45493880.578563482</v>
      </c>
    </row>
    <row r="408" spans="1:14" x14ac:dyDescent="0.35">
      <c r="A408" s="1">
        <v>406</v>
      </c>
      <c r="B408">
        <v>4000000000</v>
      </c>
      <c r="C408" t="s">
        <v>411</v>
      </c>
      <c r="D408">
        <v>52231417</v>
      </c>
      <c r="E408">
        <v>276</v>
      </c>
      <c r="F408">
        <f t="shared" si="25"/>
        <v>0</v>
      </c>
      <c r="G408">
        <v>0</v>
      </c>
      <c r="H408">
        <v>135</v>
      </c>
      <c r="I408">
        <v>24326</v>
      </c>
      <c r="J408">
        <f t="shared" si="26"/>
        <v>59</v>
      </c>
      <c r="K408" s="3">
        <v>33333333</v>
      </c>
      <c r="L408" s="3">
        <f t="shared" si="27"/>
        <v>0</v>
      </c>
      <c r="M408" s="4">
        <v>33333333.333333299</v>
      </c>
      <c r="N408">
        <f t="shared" si="28"/>
        <v>45383540.245005347</v>
      </c>
    </row>
    <row r="409" spans="1:14" x14ac:dyDescent="0.35">
      <c r="A409" s="1">
        <v>407</v>
      </c>
      <c r="B409">
        <v>4000000000</v>
      </c>
      <c r="C409" t="s">
        <v>412</v>
      </c>
      <c r="D409">
        <v>52231489</v>
      </c>
      <c r="E409">
        <v>276</v>
      </c>
      <c r="F409">
        <f t="shared" si="25"/>
        <v>0</v>
      </c>
      <c r="G409">
        <v>0</v>
      </c>
      <c r="H409">
        <v>135</v>
      </c>
      <c r="I409">
        <v>24386</v>
      </c>
      <c r="J409">
        <f t="shared" si="26"/>
        <v>60</v>
      </c>
      <c r="K409" s="3">
        <v>33333333</v>
      </c>
      <c r="L409" s="3">
        <f t="shared" si="27"/>
        <v>0</v>
      </c>
      <c r="M409" s="4">
        <v>33333333.333333299</v>
      </c>
      <c r="N409">
        <f t="shared" si="28"/>
        <v>45271877.306651354</v>
      </c>
    </row>
    <row r="410" spans="1:14" x14ac:dyDescent="0.35">
      <c r="A410" s="1">
        <v>408</v>
      </c>
      <c r="B410">
        <v>4000000000</v>
      </c>
      <c r="C410" t="s">
        <v>413</v>
      </c>
      <c r="D410">
        <v>52231520</v>
      </c>
      <c r="E410">
        <v>277</v>
      </c>
      <c r="F410">
        <f t="shared" si="25"/>
        <v>1</v>
      </c>
      <c r="G410">
        <v>0</v>
      </c>
      <c r="H410">
        <v>135</v>
      </c>
      <c r="I410">
        <v>24446</v>
      </c>
      <c r="J410">
        <f t="shared" si="26"/>
        <v>60</v>
      </c>
      <c r="K410" s="3">
        <v>33333333</v>
      </c>
      <c r="L410" s="3">
        <f t="shared" si="27"/>
        <v>66666666.666666664</v>
      </c>
      <c r="M410" s="4">
        <v>46666666.666666597</v>
      </c>
      <c r="N410">
        <f t="shared" si="28"/>
        <v>45324388.448007852</v>
      </c>
    </row>
    <row r="411" spans="1:14" x14ac:dyDescent="0.35">
      <c r="A411" s="1">
        <v>409</v>
      </c>
      <c r="B411">
        <v>4000000000</v>
      </c>
      <c r="C411" t="s">
        <v>414</v>
      </c>
      <c r="D411">
        <v>52231426</v>
      </c>
      <c r="E411">
        <v>279</v>
      </c>
      <c r="F411">
        <f t="shared" si="25"/>
        <v>2</v>
      </c>
      <c r="G411">
        <v>0</v>
      </c>
      <c r="H411">
        <v>135</v>
      </c>
      <c r="I411">
        <v>24506</v>
      </c>
      <c r="J411">
        <f t="shared" si="26"/>
        <v>60</v>
      </c>
      <c r="K411" s="3">
        <v>46666666</v>
      </c>
      <c r="L411" s="3">
        <f t="shared" si="27"/>
        <v>133333333.33333333</v>
      </c>
      <c r="M411" s="4">
        <v>46666666.666666597</v>
      </c>
      <c r="N411">
        <f t="shared" si="28"/>
        <v>45539867.787480615</v>
      </c>
    </row>
    <row r="412" spans="1:14" x14ac:dyDescent="0.35">
      <c r="A412" s="1">
        <v>410</v>
      </c>
      <c r="B412">
        <v>4000000000</v>
      </c>
      <c r="C412" t="s">
        <v>415</v>
      </c>
      <c r="D412">
        <v>52231388</v>
      </c>
      <c r="E412">
        <v>279</v>
      </c>
      <c r="F412">
        <f t="shared" si="25"/>
        <v>0</v>
      </c>
      <c r="G412">
        <v>0</v>
      </c>
      <c r="H412">
        <v>135</v>
      </c>
      <c r="I412">
        <v>24566</v>
      </c>
      <c r="J412">
        <f t="shared" si="26"/>
        <v>60</v>
      </c>
      <c r="K412" s="3">
        <v>46666666</v>
      </c>
      <c r="L412" s="3">
        <f t="shared" si="27"/>
        <v>0</v>
      </c>
      <c r="M412" s="4">
        <v>46666666.666666597</v>
      </c>
      <c r="N412">
        <f t="shared" si="28"/>
        <v>45428641.21143043</v>
      </c>
    </row>
    <row r="413" spans="1:14" x14ac:dyDescent="0.35">
      <c r="A413" s="1">
        <v>411</v>
      </c>
      <c r="B413">
        <v>4000000000</v>
      </c>
      <c r="C413" t="s">
        <v>416</v>
      </c>
      <c r="D413">
        <v>52231506</v>
      </c>
      <c r="E413">
        <v>279</v>
      </c>
      <c r="F413">
        <f t="shared" si="25"/>
        <v>0</v>
      </c>
      <c r="G413">
        <v>0</v>
      </c>
      <c r="H413">
        <v>135</v>
      </c>
      <c r="I413">
        <v>24626</v>
      </c>
      <c r="J413">
        <f t="shared" si="26"/>
        <v>60</v>
      </c>
      <c r="K413" s="3">
        <v>46666666</v>
      </c>
      <c r="L413" s="3">
        <f t="shared" si="27"/>
        <v>0</v>
      </c>
      <c r="M413" s="4">
        <v>46666666.666666597</v>
      </c>
      <c r="N413">
        <f t="shared" si="28"/>
        <v>45317956.631202795</v>
      </c>
    </row>
    <row r="414" spans="1:14" x14ac:dyDescent="0.35">
      <c r="A414" s="1">
        <v>412</v>
      </c>
      <c r="B414">
        <v>4000000000</v>
      </c>
      <c r="C414" t="s">
        <v>417</v>
      </c>
      <c r="D414">
        <v>52231402</v>
      </c>
      <c r="E414">
        <v>282</v>
      </c>
      <c r="F414">
        <f t="shared" si="25"/>
        <v>3</v>
      </c>
      <c r="G414">
        <v>0</v>
      </c>
      <c r="H414">
        <v>135</v>
      </c>
      <c r="I414">
        <v>24686</v>
      </c>
      <c r="J414">
        <f t="shared" si="26"/>
        <v>60</v>
      </c>
      <c r="K414" s="3">
        <v>46666666</v>
      </c>
      <c r="L414" s="3">
        <f t="shared" si="27"/>
        <v>200000000</v>
      </c>
      <c r="M414" s="4">
        <v>46666666.666666597</v>
      </c>
      <c r="N414">
        <f t="shared" si="28"/>
        <v>45693915.579680793</v>
      </c>
    </row>
    <row r="415" spans="1:14" x14ac:dyDescent="0.35">
      <c r="A415" s="1">
        <v>413</v>
      </c>
      <c r="B415">
        <v>4000000000</v>
      </c>
      <c r="C415" t="s">
        <v>418</v>
      </c>
      <c r="D415">
        <v>52231448</v>
      </c>
      <c r="E415">
        <v>282</v>
      </c>
      <c r="F415">
        <f t="shared" si="25"/>
        <v>0</v>
      </c>
      <c r="G415">
        <v>0</v>
      </c>
      <c r="H415">
        <v>135</v>
      </c>
      <c r="I415">
        <v>24745</v>
      </c>
      <c r="J415">
        <f t="shared" si="26"/>
        <v>59</v>
      </c>
      <c r="K415" s="3">
        <v>46666666</v>
      </c>
      <c r="L415" s="3">
        <f t="shared" si="27"/>
        <v>0</v>
      </c>
      <c r="M415" s="4">
        <v>46666666.666666597</v>
      </c>
      <c r="N415">
        <f t="shared" si="28"/>
        <v>45584966.659931302</v>
      </c>
    </row>
    <row r="416" spans="1:14" x14ac:dyDescent="0.35">
      <c r="A416" s="1">
        <v>414</v>
      </c>
      <c r="B416">
        <v>4000000000</v>
      </c>
      <c r="C416" t="s">
        <v>419</v>
      </c>
      <c r="D416">
        <v>52231432</v>
      </c>
      <c r="E416">
        <v>283</v>
      </c>
      <c r="F416">
        <f t="shared" si="25"/>
        <v>1</v>
      </c>
      <c r="G416">
        <v>0</v>
      </c>
      <c r="H416">
        <v>135</v>
      </c>
      <c r="I416">
        <v>24806</v>
      </c>
      <c r="J416">
        <f t="shared" si="26"/>
        <v>61</v>
      </c>
      <c r="K416" s="3">
        <v>46666666</v>
      </c>
      <c r="L416" s="3">
        <f t="shared" si="27"/>
        <v>65573770.491803281</v>
      </c>
      <c r="M416" s="4">
        <v>46666666.666666597</v>
      </c>
      <c r="N416">
        <f t="shared" si="28"/>
        <v>45634120.777231313</v>
      </c>
    </row>
    <row r="417" spans="1:14" x14ac:dyDescent="0.35">
      <c r="A417" s="1">
        <v>415</v>
      </c>
      <c r="B417">
        <v>4000000000</v>
      </c>
      <c r="C417" t="s">
        <v>420</v>
      </c>
      <c r="D417">
        <v>52231475</v>
      </c>
      <c r="E417">
        <v>283</v>
      </c>
      <c r="F417">
        <f t="shared" si="25"/>
        <v>0</v>
      </c>
      <c r="G417">
        <v>0</v>
      </c>
      <c r="H417">
        <v>135</v>
      </c>
      <c r="I417">
        <v>24865</v>
      </c>
      <c r="J417">
        <f t="shared" si="26"/>
        <v>59</v>
      </c>
      <c r="K417" s="3">
        <v>46666666</v>
      </c>
      <c r="L417" s="3">
        <f t="shared" si="27"/>
        <v>0</v>
      </c>
      <c r="M417" s="4">
        <v>46666666.666666597</v>
      </c>
      <c r="N417">
        <f t="shared" si="28"/>
        <v>45525839.533480793</v>
      </c>
    </row>
    <row r="418" spans="1:14" x14ac:dyDescent="0.35">
      <c r="A418" s="1">
        <v>416</v>
      </c>
      <c r="B418">
        <v>4000000000</v>
      </c>
      <c r="C418" t="s">
        <v>421</v>
      </c>
      <c r="D418">
        <v>52231393</v>
      </c>
      <c r="E418">
        <v>284</v>
      </c>
      <c r="F418">
        <f t="shared" si="25"/>
        <v>1</v>
      </c>
      <c r="G418">
        <v>0</v>
      </c>
      <c r="H418">
        <v>135</v>
      </c>
      <c r="I418">
        <v>24925</v>
      </c>
      <c r="J418">
        <f t="shared" si="26"/>
        <v>60</v>
      </c>
      <c r="K418" s="3">
        <v>46666666</v>
      </c>
      <c r="L418" s="3">
        <f t="shared" si="27"/>
        <v>66666666.666666664</v>
      </c>
      <c r="M418" s="4">
        <v>46666666.666666597</v>
      </c>
      <c r="N418">
        <f t="shared" si="28"/>
        <v>45576730.190571718</v>
      </c>
    </row>
    <row r="419" spans="1:14" x14ac:dyDescent="0.35">
      <c r="A419" s="1">
        <v>417</v>
      </c>
      <c r="B419">
        <v>4000000000</v>
      </c>
      <c r="C419" t="s">
        <v>422</v>
      </c>
      <c r="D419">
        <v>52231404</v>
      </c>
      <c r="E419">
        <v>284</v>
      </c>
      <c r="F419">
        <f t="shared" si="25"/>
        <v>0</v>
      </c>
      <c r="G419">
        <v>0</v>
      </c>
      <c r="H419">
        <v>135</v>
      </c>
      <c r="I419">
        <v>24985</v>
      </c>
      <c r="J419">
        <f t="shared" si="26"/>
        <v>60</v>
      </c>
      <c r="K419" s="3">
        <v>46666666</v>
      </c>
      <c r="L419" s="3">
        <f t="shared" si="27"/>
        <v>0</v>
      </c>
      <c r="M419" s="4">
        <v>46666666.666666597</v>
      </c>
      <c r="N419">
        <f t="shared" si="28"/>
        <v>45467280.368220933</v>
      </c>
    </row>
    <row r="420" spans="1:14" x14ac:dyDescent="0.35">
      <c r="A420" s="1">
        <v>418</v>
      </c>
      <c r="B420">
        <v>4000000000</v>
      </c>
      <c r="C420" t="s">
        <v>423</v>
      </c>
      <c r="D420">
        <v>52231383</v>
      </c>
      <c r="E420">
        <v>284</v>
      </c>
      <c r="F420">
        <f t="shared" si="25"/>
        <v>0</v>
      </c>
      <c r="G420">
        <v>0</v>
      </c>
      <c r="H420">
        <v>135</v>
      </c>
      <c r="I420">
        <v>25045</v>
      </c>
      <c r="J420">
        <f t="shared" si="26"/>
        <v>60</v>
      </c>
      <c r="K420" s="3">
        <v>46666666</v>
      </c>
      <c r="L420" s="3">
        <f t="shared" si="27"/>
        <v>0</v>
      </c>
      <c r="M420" s="4">
        <v>53224043.715847</v>
      </c>
      <c r="N420">
        <f t="shared" si="28"/>
        <v>45358354.961070076</v>
      </c>
    </row>
    <row r="421" spans="1:14" x14ac:dyDescent="0.35">
      <c r="A421" s="1">
        <v>419</v>
      </c>
      <c r="B421">
        <v>4000000000</v>
      </c>
      <c r="C421" t="s">
        <v>424</v>
      </c>
      <c r="D421">
        <v>52231420</v>
      </c>
      <c r="E421">
        <v>286</v>
      </c>
      <c r="F421">
        <f t="shared" si="25"/>
        <v>2</v>
      </c>
      <c r="G421">
        <v>0</v>
      </c>
      <c r="H421">
        <v>135</v>
      </c>
      <c r="I421">
        <v>25105</v>
      </c>
      <c r="J421">
        <f t="shared" si="26"/>
        <v>60</v>
      </c>
      <c r="K421" s="3">
        <v>53333333</v>
      </c>
      <c r="L421" s="3">
        <f t="shared" si="27"/>
        <v>133333333.33333333</v>
      </c>
      <c r="M421" s="4">
        <v>53224043.715847</v>
      </c>
      <c r="N421">
        <f t="shared" si="28"/>
        <v>45568611.830312684</v>
      </c>
    </row>
    <row r="422" spans="1:14" x14ac:dyDescent="0.35">
      <c r="A422" s="1">
        <v>420</v>
      </c>
      <c r="B422">
        <v>4000000000</v>
      </c>
      <c r="C422" t="s">
        <v>425</v>
      </c>
      <c r="D422">
        <v>52231447</v>
      </c>
      <c r="E422">
        <v>286</v>
      </c>
      <c r="F422">
        <f t="shared" si="25"/>
        <v>0</v>
      </c>
      <c r="G422">
        <v>0</v>
      </c>
      <c r="H422">
        <v>135</v>
      </c>
      <c r="I422">
        <v>25164</v>
      </c>
      <c r="J422">
        <f t="shared" si="26"/>
        <v>59</v>
      </c>
      <c r="K422" s="3">
        <v>53333333</v>
      </c>
      <c r="L422" s="3">
        <f t="shared" si="27"/>
        <v>0</v>
      </c>
      <c r="M422" s="4">
        <v>53224043.715847</v>
      </c>
      <c r="N422">
        <f t="shared" si="28"/>
        <v>45461770.783659197</v>
      </c>
    </row>
    <row r="423" spans="1:14" x14ac:dyDescent="0.35">
      <c r="A423" s="1">
        <v>421</v>
      </c>
      <c r="B423">
        <v>4000000000</v>
      </c>
      <c r="C423" t="s">
        <v>426</v>
      </c>
      <c r="D423">
        <v>52231340</v>
      </c>
      <c r="E423">
        <v>288</v>
      </c>
      <c r="F423">
        <f t="shared" si="25"/>
        <v>2</v>
      </c>
      <c r="G423">
        <v>0</v>
      </c>
      <c r="H423">
        <v>135</v>
      </c>
      <c r="I423">
        <v>25224</v>
      </c>
      <c r="J423">
        <f t="shared" si="26"/>
        <v>60</v>
      </c>
      <c r="K423" s="3">
        <v>53333333</v>
      </c>
      <c r="L423" s="3">
        <f t="shared" si="27"/>
        <v>133333333.33333333</v>
      </c>
      <c r="M423" s="4">
        <v>53224043.715847</v>
      </c>
      <c r="N423">
        <f t="shared" si="28"/>
        <v>45670789.724072315</v>
      </c>
    </row>
    <row r="424" spans="1:14" x14ac:dyDescent="0.35">
      <c r="A424" s="1">
        <v>422</v>
      </c>
      <c r="B424">
        <v>4000000000</v>
      </c>
      <c r="C424" t="s">
        <v>427</v>
      </c>
      <c r="D424">
        <v>52231481</v>
      </c>
      <c r="E424">
        <v>289</v>
      </c>
      <c r="F424">
        <f t="shared" si="25"/>
        <v>1</v>
      </c>
      <c r="G424">
        <v>0</v>
      </c>
      <c r="H424">
        <v>135</v>
      </c>
      <c r="I424">
        <v>25284</v>
      </c>
      <c r="J424">
        <f t="shared" si="26"/>
        <v>60</v>
      </c>
      <c r="K424" s="3">
        <v>53333333</v>
      </c>
      <c r="L424" s="3">
        <f t="shared" si="27"/>
        <v>66666666.666666664</v>
      </c>
      <c r="M424" s="4">
        <v>53224043.715847</v>
      </c>
      <c r="N424">
        <f t="shared" si="28"/>
        <v>45720613.82692612</v>
      </c>
    </row>
    <row r="425" spans="1:14" x14ac:dyDescent="0.35">
      <c r="A425" s="1">
        <v>423</v>
      </c>
      <c r="B425">
        <v>4000000000</v>
      </c>
      <c r="C425" t="s">
        <v>428</v>
      </c>
      <c r="D425">
        <v>52231329</v>
      </c>
      <c r="E425">
        <v>292</v>
      </c>
      <c r="F425">
        <f t="shared" si="25"/>
        <v>3</v>
      </c>
      <c r="G425">
        <v>0</v>
      </c>
      <c r="H425">
        <v>135</v>
      </c>
      <c r="I425">
        <v>25344</v>
      </c>
      <c r="J425">
        <f t="shared" si="26"/>
        <v>60</v>
      </c>
      <c r="K425" s="3">
        <v>53333333</v>
      </c>
      <c r="L425" s="3">
        <f t="shared" si="27"/>
        <v>200000000</v>
      </c>
      <c r="M425" s="4">
        <v>53224043.715847</v>
      </c>
      <c r="N425">
        <f t="shared" si="28"/>
        <v>46085858.585858583</v>
      </c>
    </row>
    <row r="426" spans="1:14" x14ac:dyDescent="0.35">
      <c r="A426" s="1">
        <v>424</v>
      </c>
      <c r="B426">
        <v>4000000000</v>
      </c>
      <c r="C426" t="s">
        <v>429</v>
      </c>
      <c r="D426">
        <v>52231348</v>
      </c>
      <c r="E426">
        <v>292</v>
      </c>
      <c r="F426">
        <f t="shared" si="25"/>
        <v>0</v>
      </c>
      <c r="G426">
        <v>0</v>
      </c>
      <c r="H426">
        <v>135</v>
      </c>
      <c r="I426">
        <v>25404</v>
      </c>
      <c r="J426">
        <f t="shared" si="26"/>
        <v>60</v>
      </c>
      <c r="K426" s="3">
        <v>53333333</v>
      </c>
      <c r="L426" s="3">
        <f t="shared" si="27"/>
        <v>0</v>
      </c>
      <c r="M426" s="4">
        <v>53224043.715847</v>
      </c>
      <c r="N426">
        <f t="shared" si="28"/>
        <v>45977011.494252875</v>
      </c>
    </row>
    <row r="427" spans="1:14" x14ac:dyDescent="0.35">
      <c r="A427" s="1">
        <v>425</v>
      </c>
      <c r="B427">
        <v>4000000000</v>
      </c>
      <c r="C427" t="s">
        <v>430</v>
      </c>
      <c r="D427">
        <v>52231288</v>
      </c>
      <c r="E427">
        <v>293</v>
      </c>
      <c r="F427">
        <f t="shared" si="25"/>
        <v>1</v>
      </c>
      <c r="G427">
        <v>0</v>
      </c>
      <c r="H427">
        <v>135</v>
      </c>
      <c r="I427">
        <v>25464</v>
      </c>
      <c r="J427">
        <f t="shared" si="26"/>
        <v>60</v>
      </c>
      <c r="K427" s="3">
        <v>53333333</v>
      </c>
      <c r="L427" s="3">
        <f t="shared" si="27"/>
        <v>66666666.666666664</v>
      </c>
      <c r="M427" s="4">
        <v>53224043.715847</v>
      </c>
      <c r="N427">
        <f t="shared" si="28"/>
        <v>46025761.859880619</v>
      </c>
    </row>
    <row r="428" spans="1:14" x14ac:dyDescent="0.35">
      <c r="A428" s="1">
        <v>426</v>
      </c>
      <c r="B428">
        <v>4000000000</v>
      </c>
      <c r="C428" t="s">
        <v>431</v>
      </c>
      <c r="D428">
        <v>52231307</v>
      </c>
      <c r="E428">
        <v>294</v>
      </c>
      <c r="F428">
        <f t="shared" si="25"/>
        <v>1</v>
      </c>
      <c r="G428">
        <v>0</v>
      </c>
      <c r="H428">
        <v>135</v>
      </c>
      <c r="I428">
        <v>25524</v>
      </c>
      <c r="J428">
        <f t="shared" si="26"/>
        <v>60</v>
      </c>
      <c r="K428" s="3">
        <v>53333333</v>
      </c>
      <c r="L428" s="3">
        <f t="shared" si="27"/>
        <v>66666666.666666664</v>
      </c>
      <c r="M428" s="4">
        <v>53224043.715847</v>
      </c>
      <c r="N428">
        <f t="shared" si="28"/>
        <v>46074283.027738601</v>
      </c>
    </row>
    <row r="429" spans="1:14" x14ac:dyDescent="0.35">
      <c r="A429" s="1">
        <v>427</v>
      </c>
      <c r="B429">
        <v>4000000000</v>
      </c>
      <c r="C429" t="s">
        <v>432</v>
      </c>
      <c r="D429">
        <v>52231236</v>
      </c>
      <c r="E429">
        <v>295</v>
      </c>
      <c r="F429">
        <f t="shared" si="25"/>
        <v>1</v>
      </c>
      <c r="G429">
        <v>0</v>
      </c>
      <c r="H429">
        <v>135</v>
      </c>
      <c r="I429">
        <v>25584</v>
      </c>
      <c r="J429">
        <f t="shared" si="26"/>
        <v>60</v>
      </c>
      <c r="K429" s="3">
        <v>53333333</v>
      </c>
      <c r="L429" s="3">
        <f t="shared" si="27"/>
        <v>66666666.666666664</v>
      </c>
      <c r="M429" s="4">
        <v>53224043.715847</v>
      </c>
      <c r="N429">
        <f t="shared" si="28"/>
        <v>46122576.610381491</v>
      </c>
    </row>
    <row r="430" spans="1:14" x14ac:dyDescent="0.35">
      <c r="A430" s="1">
        <v>428</v>
      </c>
      <c r="B430">
        <v>4000000000</v>
      </c>
      <c r="C430" t="s">
        <v>433</v>
      </c>
      <c r="D430">
        <v>52231219</v>
      </c>
      <c r="E430">
        <v>297</v>
      </c>
      <c r="F430">
        <f t="shared" si="25"/>
        <v>2</v>
      </c>
      <c r="G430">
        <v>0</v>
      </c>
      <c r="H430">
        <v>135</v>
      </c>
      <c r="I430">
        <v>25644</v>
      </c>
      <c r="J430">
        <f t="shared" si="26"/>
        <v>60</v>
      </c>
      <c r="K430" s="3">
        <v>53333333</v>
      </c>
      <c r="L430" s="3">
        <f t="shared" si="27"/>
        <v>133333333.33333333</v>
      </c>
      <c r="M430" s="4">
        <v>73333333.333333299</v>
      </c>
      <c r="N430">
        <f t="shared" si="28"/>
        <v>46326626.111371078</v>
      </c>
    </row>
    <row r="431" spans="1:14" x14ac:dyDescent="0.35">
      <c r="A431" s="1">
        <v>429</v>
      </c>
      <c r="B431">
        <v>4000000000</v>
      </c>
      <c r="C431" t="s">
        <v>434</v>
      </c>
      <c r="D431">
        <v>52231208</v>
      </c>
      <c r="E431">
        <v>298</v>
      </c>
      <c r="F431">
        <f t="shared" si="25"/>
        <v>1</v>
      </c>
      <c r="G431">
        <v>0</v>
      </c>
      <c r="H431">
        <v>135</v>
      </c>
      <c r="I431">
        <v>25704</v>
      </c>
      <c r="J431">
        <f t="shared" si="26"/>
        <v>60</v>
      </c>
      <c r="K431" s="3">
        <v>73333333</v>
      </c>
      <c r="L431" s="3">
        <f t="shared" si="27"/>
        <v>66666666.666666664</v>
      </c>
      <c r="M431" s="4">
        <v>73333333.333333299</v>
      </c>
      <c r="N431">
        <f t="shared" si="28"/>
        <v>46374105.197634608</v>
      </c>
    </row>
    <row r="432" spans="1:14" x14ac:dyDescent="0.35">
      <c r="A432" s="1">
        <v>430</v>
      </c>
      <c r="B432">
        <v>4000000000</v>
      </c>
      <c r="C432" t="s">
        <v>435</v>
      </c>
      <c r="D432">
        <v>52231146</v>
      </c>
      <c r="E432">
        <v>300</v>
      </c>
      <c r="F432">
        <f t="shared" si="25"/>
        <v>2</v>
      </c>
      <c r="G432">
        <v>0</v>
      </c>
      <c r="H432">
        <v>135</v>
      </c>
      <c r="I432">
        <v>25764</v>
      </c>
      <c r="J432">
        <f t="shared" si="26"/>
        <v>60</v>
      </c>
      <c r="K432" s="3">
        <v>73333333</v>
      </c>
      <c r="L432" s="3">
        <f t="shared" si="27"/>
        <v>133333333.33333333</v>
      </c>
      <c r="M432" s="4">
        <v>73333333.333333299</v>
      </c>
      <c r="N432">
        <f t="shared" si="28"/>
        <v>46576618.537494175</v>
      </c>
    </row>
    <row r="433" spans="1:14" x14ac:dyDescent="0.35">
      <c r="A433" s="1">
        <v>431</v>
      </c>
      <c r="B433">
        <v>4000000000</v>
      </c>
      <c r="C433" t="s">
        <v>436</v>
      </c>
      <c r="D433">
        <v>52231150</v>
      </c>
      <c r="E433">
        <v>302</v>
      </c>
      <c r="F433">
        <f t="shared" si="25"/>
        <v>2</v>
      </c>
      <c r="G433">
        <v>0</v>
      </c>
      <c r="H433">
        <v>135</v>
      </c>
      <c r="I433">
        <v>25824</v>
      </c>
      <c r="J433">
        <f t="shared" si="26"/>
        <v>60</v>
      </c>
      <c r="K433" s="3">
        <v>73333333</v>
      </c>
      <c r="L433" s="3">
        <f t="shared" si="27"/>
        <v>133333333.33333333</v>
      </c>
      <c r="M433" s="4">
        <v>73333333.333333299</v>
      </c>
      <c r="N433">
        <f t="shared" si="28"/>
        <v>46778190.830235437</v>
      </c>
    </row>
    <row r="434" spans="1:14" x14ac:dyDescent="0.35">
      <c r="A434" s="1">
        <v>432</v>
      </c>
      <c r="B434">
        <v>4000000000</v>
      </c>
      <c r="C434" t="s">
        <v>437</v>
      </c>
      <c r="D434">
        <v>52231111</v>
      </c>
      <c r="E434">
        <v>302</v>
      </c>
      <c r="F434">
        <f t="shared" si="25"/>
        <v>0</v>
      </c>
      <c r="G434">
        <v>0</v>
      </c>
      <c r="H434">
        <v>135</v>
      </c>
      <c r="I434">
        <v>25884</v>
      </c>
      <c r="J434">
        <f t="shared" si="26"/>
        <v>60</v>
      </c>
      <c r="K434" s="3">
        <v>73333333</v>
      </c>
      <c r="L434" s="3">
        <f t="shared" si="27"/>
        <v>0</v>
      </c>
      <c r="M434" s="4">
        <v>73333333.333333299</v>
      </c>
      <c r="N434">
        <f t="shared" si="28"/>
        <v>46669757.379075877</v>
      </c>
    </row>
    <row r="435" spans="1:14" x14ac:dyDescent="0.35">
      <c r="A435" s="1">
        <v>433</v>
      </c>
      <c r="B435">
        <v>4000000000</v>
      </c>
      <c r="C435" t="s">
        <v>438</v>
      </c>
      <c r="D435">
        <v>52231224</v>
      </c>
      <c r="E435">
        <v>304</v>
      </c>
      <c r="F435">
        <f t="shared" si="25"/>
        <v>2</v>
      </c>
      <c r="G435">
        <v>0</v>
      </c>
      <c r="H435">
        <v>135</v>
      </c>
      <c r="I435">
        <v>25943</v>
      </c>
      <c r="J435">
        <f t="shared" si="26"/>
        <v>59</v>
      </c>
      <c r="K435" s="3">
        <v>73333333</v>
      </c>
      <c r="L435" s="3">
        <f t="shared" si="27"/>
        <v>135593220.33898306</v>
      </c>
      <c r="M435" s="4">
        <v>73333333.333333299</v>
      </c>
      <c r="N435">
        <f t="shared" si="28"/>
        <v>46871988.590371199</v>
      </c>
    </row>
    <row r="436" spans="1:14" x14ac:dyDescent="0.35">
      <c r="A436" s="1">
        <v>434</v>
      </c>
      <c r="B436">
        <v>4000000000</v>
      </c>
      <c r="C436" t="s">
        <v>439</v>
      </c>
      <c r="D436">
        <v>52231244</v>
      </c>
      <c r="E436">
        <v>304</v>
      </c>
      <c r="F436">
        <f t="shared" si="25"/>
        <v>0</v>
      </c>
      <c r="G436">
        <v>0</v>
      </c>
      <c r="H436">
        <v>135</v>
      </c>
      <c r="I436">
        <v>26004</v>
      </c>
      <c r="J436">
        <f t="shared" si="26"/>
        <v>61</v>
      </c>
      <c r="K436" s="3">
        <v>73333333</v>
      </c>
      <c r="L436" s="3">
        <f t="shared" si="27"/>
        <v>0</v>
      </c>
      <c r="M436" s="4">
        <v>73333333.333333299</v>
      </c>
      <c r="N436">
        <f t="shared" si="28"/>
        <v>46762036.609752342</v>
      </c>
    </row>
    <row r="437" spans="1:14" x14ac:dyDescent="0.35">
      <c r="A437" s="1">
        <v>435</v>
      </c>
      <c r="B437">
        <v>4000000000</v>
      </c>
      <c r="C437" t="s">
        <v>440</v>
      </c>
      <c r="D437">
        <v>52231266</v>
      </c>
      <c r="E437">
        <v>304</v>
      </c>
      <c r="F437">
        <f t="shared" si="25"/>
        <v>0</v>
      </c>
      <c r="G437">
        <v>0</v>
      </c>
      <c r="H437">
        <v>135</v>
      </c>
      <c r="I437">
        <v>26064</v>
      </c>
      <c r="J437">
        <f t="shared" si="26"/>
        <v>60</v>
      </c>
      <c r="K437" s="3">
        <v>73333333</v>
      </c>
      <c r="L437" s="3">
        <f t="shared" si="27"/>
        <v>0</v>
      </c>
      <c r="M437" s="4">
        <v>73333333.333333299</v>
      </c>
      <c r="N437">
        <f t="shared" si="28"/>
        <v>46654389.195825659</v>
      </c>
    </row>
    <row r="438" spans="1:14" x14ac:dyDescent="0.35">
      <c r="A438" s="1">
        <v>436</v>
      </c>
      <c r="B438">
        <v>4000000000</v>
      </c>
      <c r="C438" t="s">
        <v>441</v>
      </c>
      <c r="D438">
        <v>52231314</v>
      </c>
      <c r="E438">
        <v>304</v>
      </c>
      <c r="F438">
        <f t="shared" si="25"/>
        <v>0</v>
      </c>
      <c r="G438">
        <v>0</v>
      </c>
      <c r="H438">
        <v>135</v>
      </c>
      <c r="I438">
        <v>26124</v>
      </c>
      <c r="J438">
        <f t="shared" si="26"/>
        <v>60</v>
      </c>
      <c r="K438" s="3">
        <v>73333333</v>
      </c>
      <c r="L438" s="3">
        <f t="shared" si="27"/>
        <v>0</v>
      </c>
      <c r="M438" s="4">
        <v>73333333.333333299</v>
      </c>
      <c r="N438">
        <f t="shared" si="28"/>
        <v>46547236.25784719</v>
      </c>
    </row>
    <row r="439" spans="1:14" x14ac:dyDescent="0.35">
      <c r="A439" s="1">
        <v>437</v>
      </c>
      <c r="B439">
        <v>4000000000</v>
      </c>
      <c r="C439" t="s">
        <v>442</v>
      </c>
      <c r="D439">
        <v>52231345</v>
      </c>
      <c r="E439">
        <v>304</v>
      </c>
      <c r="F439">
        <f t="shared" si="25"/>
        <v>0</v>
      </c>
      <c r="G439">
        <v>0</v>
      </c>
      <c r="H439">
        <v>135</v>
      </c>
      <c r="I439">
        <v>26184</v>
      </c>
      <c r="J439">
        <f t="shared" si="26"/>
        <v>60</v>
      </c>
      <c r="K439" s="3">
        <v>73333333</v>
      </c>
      <c r="L439" s="3">
        <f t="shared" si="27"/>
        <v>0</v>
      </c>
      <c r="M439" s="4">
        <v>73333333.333333299</v>
      </c>
      <c r="N439">
        <f t="shared" si="28"/>
        <v>46440574.396578066</v>
      </c>
    </row>
    <row r="440" spans="1:14" x14ac:dyDescent="0.35">
      <c r="A440" s="1">
        <v>438</v>
      </c>
      <c r="B440">
        <v>4000000000</v>
      </c>
      <c r="C440" t="s">
        <v>443</v>
      </c>
      <c r="D440">
        <v>52231311</v>
      </c>
      <c r="E440">
        <v>305</v>
      </c>
      <c r="F440">
        <f t="shared" si="25"/>
        <v>1</v>
      </c>
      <c r="G440">
        <v>0</v>
      </c>
      <c r="H440">
        <v>135</v>
      </c>
      <c r="I440">
        <v>26243</v>
      </c>
      <c r="J440">
        <f t="shared" si="26"/>
        <v>59</v>
      </c>
      <c r="K440" s="3">
        <v>73333333</v>
      </c>
      <c r="L440" s="3">
        <f t="shared" si="27"/>
        <v>67796610.169491529</v>
      </c>
      <c r="M440" s="4">
        <v>60225988.700564899</v>
      </c>
      <c r="N440">
        <f t="shared" si="28"/>
        <v>46488587.43283923</v>
      </c>
    </row>
    <row r="441" spans="1:14" x14ac:dyDescent="0.35">
      <c r="A441" s="1">
        <v>439</v>
      </c>
      <c r="B441">
        <v>4000000000</v>
      </c>
      <c r="C441" t="s">
        <v>444</v>
      </c>
      <c r="D441">
        <v>52231354</v>
      </c>
      <c r="E441">
        <v>306</v>
      </c>
      <c r="F441">
        <f t="shared" si="25"/>
        <v>1</v>
      </c>
      <c r="G441">
        <v>0</v>
      </c>
      <c r="H441">
        <v>135</v>
      </c>
      <c r="I441">
        <v>26303</v>
      </c>
      <c r="J441">
        <f t="shared" si="26"/>
        <v>60</v>
      </c>
      <c r="K441" s="3">
        <v>66666666</v>
      </c>
      <c r="L441" s="3">
        <f t="shared" si="27"/>
        <v>66666666.666666664</v>
      </c>
      <c r="M441" s="4">
        <v>60225988.700564899</v>
      </c>
      <c r="N441">
        <f t="shared" si="28"/>
        <v>46534615.823290117</v>
      </c>
    </row>
    <row r="442" spans="1:14" x14ac:dyDescent="0.35">
      <c r="A442" s="1">
        <v>440</v>
      </c>
      <c r="B442">
        <v>4000000000</v>
      </c>
      <c r="C442" t="s">
        <v>445</v>
      </c>
      <c r="D442">
        <v>52231396</v>
      </c>
      <c r="E442">
        <v>306</v>
      </c>
      <c r="F442">
        <f t="shared" si="25"/>
        <v>0</v>
      </c>
      <c r="G442">
        <v>0</v>
      </c>
      <c r="H442">
        <v>135</v>
      </c>
      <c r="I442">
        <v>26363</v>
      </c>
      <c r="J442">
        <f t="shared" si="26"/>
        <v>60</v>
      </c>
      <c r="K442" s="3">
        <v>66666666</v>
      </c>
      <c r="L442" s="3">
        <f t="shared" si="27"/>
        <v>0</v>
      </c>
      <c r="M442" s="4">
        <v>60225988.700564899</v>
      </c>
      <c r="N442">
        <f t="shared" si="28"/>
        <v>46428706.899821721</v>
      </c>
    </row>
    <row r="443" spans="1:14" x14ac:dyDescent="0.35">
      <c r="A443" s="1">
        <v>441</v>
      </c>
      <c r="B443">
        <v>4000000000</v>
      </c>
      <c r="C443" t="s">
        <v>446</v>
      </c>
      <c r="D443">
        <v>52231424</v>
      </c>
      <c r="E443">
        <v>307</v>
      </c>
      <c r="F443">
        <f t="shared" si="25"/>
        <v>1</v>
      </c>
      <c r="G443">
        <v>0</v>
      </c>
      <c r="H443">
        <v>135</v>
      </c>
      <c r="I443">
        <v>26423</v>
      </c>
      <c r="J443">
        <f t="shared" si="26"/>
        <v>60</v>
      </c>
      <c r="K443" s="3">
        <v>66666666</v>
      </c>
      <c r="L443" s="3">
        <f t="shared" si="27"/>
        <v>66666666.666666664</v>
      </c>
      <c r="M443" s="4">
        <v>60225988.700564899</v>
      </c>
      <c r="N443">
        <f t="shared" si="28"/>
        <v>46474662.226090908</v>
      </c>
    </row>
    <row r="444" spans="1:14" x14ac:dyDescent="0.35">
      <c r="A444" s="1">
        <v>442</v>
      </c>
      <c r="B444">
        <v>4000000000</v>
      </c>
      <c r="C444" t="s">
        <v>447</v>
      </c>
      <c r="D444">
        <v>52231427</v>
      </c>
      <c r="E444">
        <v>308</v>
      </c>
      <c r="F444">
        <f t="shared" si="25"/>
        <v>1</v>
      </c>
      <c r="G444">
        <v>0</v>
      </c>
      <c r="H444">
        <v>135</v>
      </c>
      <c r="I444">
        <v>26483</v>
      </c>
      <c r="J444">
        <f t="shared" si="26"/>
        <v>60</v>
      </c>
      <c r="K444" s="3">
        <v>66666666</v>
      </c>
      <c r="L444" s="3">
        <f t="shared" si="27"/>
        <v>66666666.666666664</v>
      </c>
      <c r="M444" s="4">
        <v>60225988.700564899</v>
      </c>
      <c r="N444">
        <f t="shared" si="28"/>
        <v>46520409.31918589</v>
      </c>
    </row>
    <row r="445" spans="1:14" x14ac:dyDescent="0.35">
      <c r="A445" s="1">
        <v>443</v>
      </c>
      <c r="B445">
        <v>4000000000</v>
      </c>
      <c r="C445" t="s">
        <v>448</v>
      </c>
      <c r="D445">
        <v>52231538</v>
      </c>
      <c r="E445">
        <v>308</v>
      </c>
      <c r="F445">
        <f t="shared" si="25"/>
        <v>0</v>
      </c>
      <c r="G445">
        <v>0</v>
      </c>
      <c r="H445">
        <v>135</v>
      </c>
      <c r="I445">
        <v>26543</v>
      </c>
      <c r="J445">
        <f t="shared" si="26"/>
        <v>60</v>
      </c>
      <c r="K445" s="3">
        <v>66666666</v>
      </c>
      <c r="L445" s="3">
        <f t="shared" si="27"/>
        <v>0</v>
      </c>
      <c r="M445" s="4">
        <v>60225988.700564899</v>
      </c>
      <c r="N445">
        <f t="shared" si="28"/>
        <v>46415250.725238293</v>
      </c>
    </row>
    <row r="446" spans="1:14" x14ac:dyDescent="0.35">
      <c r="A446" s="1">
        <v>444</v>
      </c>
      <c r="B446">
        <v>4000000000</v>
      </c>
      <c r="C446" t="s">
        <v>449</v>
      </c>
      <c r="D446">
        <v>52231396</v>
      </c>
      <c r="E446">
        <v>309</v>
      </c>
      <c r="F446">
        <f t="shared" si="25"/>
        <v>1</v>
      </c>
      <c r="G446">
        <v>0</v>
      </c>
      <c r="H446">
        <v>135</v>
      </c>
      <c r="I446">
        <v>26603</v>
      </c>
      <c r="J446">
        <f t="shared" si="26"/>
        <v>60</v>
      </c>
      <c r="K446" s="3">
        <v>66666666</v>
      </c>
      <c r="L446" s="3">
        <f t="shared" si="27"/>
        <v>66666666.666666664</v>
      </c>
      <c r="M446" s="4">
        <v>60225988.700564899</v>
      </c>
      <c r="N446">
        <f t="shared" si="28"/>
        <v>46460925.459534638</v>
      </c>
    </row>
    <row r="447" spans="1:14" x14ac:dyDescent="0.35">
      <c r="A447" s="1">
        <v>445</v>
      </c>
      <c r="B447">
        <v>4000000000</v>
      </c>
      <c r="C447" t="s">
        <v>450</v>
      </c>
      <c r="D447">
        <v>52231425</v>
      </c>
      <c r="E447">
        <v>309</v>
      </c>
      <c r="F447">
        <f t="shared" si="25"/>
        <v>0</v>
      </c>
      <c r="G447">
        <v>0</v>
      </c>
      <c r="H447">
        <v>135</v>
      </c>
      <c r="I447">
        <v>26662</v>
      </c>
      <c r="J447">
        <f t="shared" si="26"/>
        <v>59</v>
      </c>
      <c r="K447" s="3">
        <v>66666666</v>
      </c>
      <c r="L447" s="3">
        <f t="shared" si="27"/>
        <v>0</v>
      </c>
      <c r="M447" s="4">
        <v>60225988.700564899</v>
      </c>
      <c r="N447">
        <f t="shared" si="28"/>
        <v>46358112.6697172</v>
      </c>
    </row>
    <row r="448" spans="1:14" x14ac:dyDescent="0.35">
      <c r="A448" s="1">
        <v>446</v>
      </c>
      <c r="B448">
        <v>4000000000</v>
      </c>
      <c r="C448" t="s">
        <v>451</v>
      </c>
      <c r="D448">
        <v>52231457</v>
      </c>
      <c r="E448">
        <v>309</v>
      </c>
      <c r="F448">
        <f t="shared" si="25"/>
        <v>0</v>
      </c>
      <c r="G448">
        <v>0</v>
      </c>
      <c r="H448">
        <v>135</v>
      </c>
      <c r="I448">
        <v>26722</v>
      </c>
      <c r="J448">
        <f t="shared" si="26"/>
        <v>60</v>
      </c>
      <c r="K448" s="3">
        <v>66666666</v>
      </c>
      <c r="L448" s="3">
        <f t="shared" si="27"/>
        <v>0</v>
      </c>
      <c r="M448" s="4">
        <v>60225988.700564899</v>
      </c>
      <c r="N448">
        <f t="shared" si="28"/>
        <v>46254022.902477361</v>
      </c>
    </row>
    <row r="449" spans="1:14" x14ac:dyDescent="0.35">
      <c r="A449" s="1">
        <v>447</v>
      </c>
      <c r="B449">
        <v>4000000000</v>
      </c>
      <c r="C449" t="s">
        <v>452</v>
      </c>
      <c r="D449">
        <v>52231390</v>
      </c>
      <c r="E449">
        <v>310</v>
      </c>
      <c r="F449">
        <f t="shared" si="25"/>
        <v>1</v>
      </c>
      <c r="G449">
        <v>0</v>
      </c>
      <c r="H449">
        <v>135</v>
      </c>
      <c r="I449">
        <v>26782</v>
      </c>
      <c r="J449">
        <f t="shared" si="26"/>
        <v>60</v>
      </c>
      <c r="K449" s="3">
        <v>66666666</v>
      </c>
      <c r="L449" s="3">
        <f t="shared" si="27"/>
        <v>66666666.666666664</v>
      </c>
      <c r="M449" s="4">
        <v>60225988.700564899</v>
      </c>
      <c r="N449">
        <f t="shared" si="28"/>
        <v>46299753.565827794</v>
      </c>
    </row>
    <row r="450" spans="1:14" x14ac:dyDescent="0.35">
      <c r="A450" s="1">
        <v>448</v>
      </c>
      <c r="B450">
        <v>4000000000</v>
      </c>
      <c r="C450" t="s">
        <v>453</v>
      </c>
      <c r="D450">
        <v>52231439</v>
      </c>
      <c r="E450">
        <v>311</v>
      </c>
      <c r="F450">
        <f t="shared" si="25"/>
        <v>1</v>
      </c>
      <c r="G450">
        <v>0</v>
      </c>
      <c r="H450">
        <v>135</v>
      </c>
      <c r="I450">
        <v>26842</v>
      </c>
      <c r="J450">
        <f t="shared" si="26"/>
        <v>60</v>
      </c>
      <c r="K450" s="3">
        <v>66666666</v>
      </c>
      <c r="L450" s="3">
        <f t="shared" si="27"/>
        <v>66666666.666666664</v>
      </c>
      <c r="M450" s="4">
        <v>40112994.350282401</v>
      </c>
      <c r="N450">
        <f t="shared" si="28"/>
        <v>46345279.785410926</v>
      </c>
    </row>
    <row r="451" spans="1:14" x14ac:dyDescent="0.35">
      <c r="A451" s="1">
        <v>449</v>
      </c>
      <c r="B451">
        <v>4000000000</v>
      </c>
      <c r="C451" t="s">
        <v>454</v>
      </c>
      <c r="D451">
        <v>52231390</v>
      </c>
      <c r="E451">
        <v>312</v>
      </c>
      <c r="F451">
        <f t="shared" si="25"/>
        <v>1</v>
      </c>
      <c r="G451">
        <v>0</v>
      </c>
      <c r="H451">
        <v>135</v>
      </c>
      <c r="I451">
        <v>26902</v>
      </c>
      <c r="J451">
        <f t="shared" si="26"/>
        <v>60</v>
      </c>
      <c r="K451" s="3">
        <v>33333333</v>
      </c>
      <c r="L451" s="3">
        <f t="shared" si="27"/>
        <v>66666666.666666664</v>
      </c>
      <c r="M451" s="4">
        <v>40112994.350282401</v>
      </c>
      <c r="N451">
        <f t="shared" si="28"/>
        <v>46390602.929150246</v>
      </c>
    </row>
    <row r="452" spans="1:14" x14ac:dyDescent="0.35">
      <c r="A452" s="1">
        <v>450</v>
      </c>
      <c r="B452">
        <v>4000000000</v>
      </c>
      <c r="C452" t="s">
        <v>455</v>
      </c>
      <c r="D452">
        <v>52231319</v>
      </c>
      <c r="E452">
        <v>313</v>
      </c>
      <c r="F452">
        <f t="shared" ref="F452:F515" si="29">E452-E451</f>
        <v>1</v>
      </c>
      <c r="G452">
        <v>0</v>
      </c>
      <c r="H452">
        <v>135</v>
      </c>
      <c r="I452">
        <v>26962</v>
      </c>
      <c r="J452">
        <f t="shared" ref="J452:J515" si="30">I452-I451</f>
        <v>60</v>
      </c>
      <c r="K452" s="3">
        <v>33333333</v>
      </c>
      <c r="L452" s="3">
        <f t="shared" ref="L452:L515" si="31">(B452*F452)/J452</f>
        <v>66666666.666666664</v>
      </c>
      <c r="M452" s="4">
        <v>40112994.350282401</v>
      </c>
      <c r="N452">
        <f t="shared" ref="N452:N515" si="32">(B452*E452)/I452</f>
        <v>46435724.352792822</v>
      </c>
    </row>
    <row r="453" spans="1:14" x14ac:dyDescent="0.35">
      <c r="A453" s="1">
        <v>451</v>
      </c>
      <c r="B453">
        <v>4000000000</v>
      </c>
      <c r="C453" t="s">
        <v>456</v>
      </c>
      <c r="D453">
        <v>52231271</v>
      </c>
      <c r="E453">
        <v>315</v>
      </c>
      <c r="F453">
        <f t="shared" si="29"/>
        <v>2</v>
      </c>
      <c r="G453">
        <v>0</v>
      </c>
      <c r="H453">
        <v>135</v>
      </c>
      <c r="I453">
        <v>27022</v>
      </c>
      <c r="J453">
        <f t="shared" si="30"/>
        <v>60</v>
      </c>
      <c r="K453" s="3">
        <v>33333333</v>
      </c>
      <c r="L453" s="3">
        <f t="shared" si="31"/>
        <v>133333333.33333333</v>
      </c>
      <c r="M453" s="4">
        <v>40112994.350282401</v>
      </c>
      <c r="N453">
        <f t="shared" si="32"/>
        <v>46628672.933165565</v>
      </c>
    </row>
    <row r="454" spans="1:14" x14ac:dyDescent="0.35">
      <c r="A454" s="1">
        <v>452</v>
      </c>
      <c r="B454">
        <v>4000000000</v>
      </c>
      <c r="C454" t="s">
        <v>457</v>
      </c>
      <c r="D454">
        <v>52231265</v>
      </c>
      <c r="E454">
        <v>316</v>
      </c>
      <c r="F454">
        <f t="shared" si="29"/>
        <v>1</v>
      </c>
      <c r="G454">
        <v>0</v>
      </c>
      <c r="H454">
        <v>135</v>
      </c>
      <c r="I454">
        <v>27082</v>
      </c>
      <c r="J454">
        <f t="shared" si="30"/>
        <v>60</v>
      </c>
      <c r="K454" s="3">
        <v>33333333</v>
      </c>
      <c r="L454" s="3">
        <f t="shared" si="31"/>
        <v>66666666.666666664</v>
      </c>
      <c r="M454" s="4">
        <v>40112994.350282401</v>
      </c>
      <c r="N454">
        <f t="shared" si="32"/>
        <v>46673066.981759101</v>
      </c>
    </row>
    <row r="455" spans="1:14" x14ac:dyDescent="0.35">
      <c r="A455" s="1">
        <v>453</v>
      </c>
      <c r="B455">
        <v>4000000000</v>
      </c>
      <c r="C455" t="s">
        <v>458</v>
      </c>
      <c r="D455">
        <v>52231270</v>
      </c>
      <c r="E455">
        <v>316</v>
      </c>
      <c r="F455">
        <f t="shared" si="29"/>
        <v>0</v>
      </c>
      <c r="G455">
        <v>0</v>
      </c>
      <c r="H455">
        <v>135</v>
      </c>
      <c r="I455">
        <v>27142</v>
      </c>
      <c r="J455">
        <f t="shared" si="30"/>
        <v>60</v>
      </c>
      <c r="K455" s="3">
        <v>33333333</v>
      </c>
      <c r="L455" s="3">
        <f t="shared" si="31"/>
        <v>0</v>
      </c>
      <c r="M455" s="4">
        <v>40112994.350282401</v>
      </c>
      <c r="N455">
        <f t="shared" si="32"/>
        <v>46569891.680789918</v>
      </c>
    </row>
    <row r="456" spans="1:14" x14ac:dyDescent="0.35">
      <c r="A456" s="1">
        <v>454</v>
      </c>
      <c r="B456">
        <v>4000000000</v>
      </c>
      <c r="C456" t="s">
        <v>459</v>
      </c>
      <c r="D456">
        <v>52231272</v>
      </c>
      <c r="E456">
        <v>317</v>
      </c>
      <c r="F456">
        <f t="shared" si="29"/>
        <v>1</v>
      </c>
      <c r="G456">
        <v>0</v>
      </c>
      <c r="H456">
        <v>135</v>
      </c>
      <c r="I456">
        <v>27202</v>
      </c>
      <c r="J456">
        <f t="shared" si="30"/>
        <v>60</v>
      </c>
      <c r="K456" s="3">
        <v>33333333</v>
      </c>
      <c r="L456" s="3">
        <f t="shared" si="31"/>
        <v>66666666.666666664</v>
      </c>
      <c r="M456" s="4">
        <v>40112994.350282401</v>
      </c>
      <c r="N456">
        <f t="shared" si="32"/>
        <v>46614219.542680688</v>
      </c>
    </row>
    <row r="457" spans="1:14" x14ac:dyDescent="0.35">
      <c r="A457" s="1">
        <v>455</v>
      </c>
      <c r="B457">
        <v>4000000000</v>
      </c>
      <c r="C457" t="s">
        <v>460</v>
      </c>
      <c r="D457">
        <v>52231063</v>
      </c>
      <c r="E457">
        <v>323</v>
      </c>
      <c r="F457">
        <f t="shared" si="29"/>
        <v>6</v>
      </c>
      <c r="G457">
        <v>0</v>
      </c>
      <c r="H457">
        <v>135</v>
      </c>
      <c r="I457">
        <v>27261</v>
      </c>
      <c r="J457">
        <f t="shared" si="30"/>
        <v>59</v>
      </c>
      <c r="K457" s="3">
        <v>33333333</v>
      </c>
      <c r="L457" s="3">
        <f t="shared" si="31"/>
        <v>406779661.01694918</v>
      </c>
      <c r="M457" s="4">
        <v>40112994.350282401</v>
      </c>
      <c r="N457">
        <f t="shared" si="32"/>
        <v>47393712.629764132</v>
      </c>
    </row>
    <row r="458" spans="1:14" x14ac:dyDescent="0.35">
      <c r="A458" s="1">
        <v>456</v>
      </c>
      <c r="B458">
        <v>4000000000</v>
      </c>
      <c r="C458" t="s">
        <v>461</v>
      </c>
      <c r="D458">
        <v>52231048</v>
      </c>
      <c r="E458">
        <v>323</v>
      </c>
      <c r="F458">
        <f t="shared" si="29"/>
        <v>0</v>
      </c>
      <c r="G458">
        <v>0</v>
      </c>
      <c r="H458">
        <v>135</v>
      </c>
      <c r="I458">
        <v>27321</v>
      </c>
      <c r="J458">
        <f t="shared" si="30"/>
        <v>60</v>
      </c>
      <c r="K458" s="3">
        <v>33333333</v>
      </c>
      <c r="L458" s="3">
        <f t="shared" si="31"/>
        <v>0</v>
      </c>
      <c r="M458" s="4">
        <v>40112994.350282401</v>
      </c>
      <c r="N458">
        <f t="shared" si="32"/>
        <v>47289630.687017314</v>
      </c>
    </row>
    <row r="459" spans="1:14" x14ac:dyDescent="0.35">
      <c r="A459" s="1">
        <v>457</v>
      </c>
      <c r="B459">
        <v>4000000000</v>
      </c>
      <c r="C459" t="s">
        <v>462</v>
      </c>
      <c r="D459">
        <v>52231143</v>
      </c>
      <c r="E459">
        <v>323</v>
      </c>
      <c r="F459">
        <f t="shared" si="29"/>
        <v>0</v>
      </c>
      <c r="G459">
        <v>0</v>
      </c>
      <c r="H459">
        <v>135</v>
      </c>
      <c r="I459">
        <v>27381</v>
      </c>
      <c r="J459">
        <f t="shared" si="30"/>
        <v>60</v>
      </c>
      <c r="K459" s="3">
        <v>33333333</v>
      </c>
      <c r="L459" s="3">
        <f t="shared" si="31"/>
        <v>0</v>
      </c>
      <c r="M459" s="4">
        <v>40112994.350282401</v>
      </c>
      <c r="N459">
        <f t="shared" si="32"/>
        <v>47186004.89390453</v>
      </c>
    </row>
    <row r="460" spans="1:14" x14ac:dyDescent="0.35">
      <c r="A460" s="1">
        <v>458</v>
      </c>
      <c r="B460">
        <v>4000000000</v>
      </c>
      <c r="C460" t="s">
        <v>463</v>
      </c>
      <c r="D460">
        <v>52231179</v>
      </c>
      <c r="E460">
        <v>324</v>
      </c>
      <c r="F460">
        <f t="shared" si="29"/>
        <v>1</v>
      </c>
      <c r="G460">
        <v>0</v>
      </c>
      <c r="H460">
        <v>135</v>
      </c>
      <c r="I460">
        <v>27441</v>
      </c>
      <c r="J460">
        <f t="shared" si="30"/>
        <v>60</v>
      </c>
      <c r="K460" s="3">
        <v>33333333</v>
      </c>
      <c r="L460" s="3">
        <f t="shared" si="31"/>
        <v>66666666.666666664</v>
      </c>
      <c r="M460" s="4">
        <v>87344632.768361598</v>
      </c>
      <c r="N460">
        <f t="shared" si="32"/>
        <v>47228599.540833063</v>
      </c>
    </row>
    <row r="461" spans="1:14" x14ac:dyDescent="0.35">
      <c r="A461" s="1">
        <v>459</v>
      </c>
      <c r="B461">
        <v>4000000000</v>
      </c>
      <c r="C461" t="s">
        <v>464</v>
      </c>
      <c r="D461">
        <v>52231180</v>
      </c>
      <c r="E461">
        <v>325</v>
      </c>
      <c r="F461">
        <f t="shared" si="29"/>
        <v>1</v>
      </c>
      <c r="G461">
        <v>0</v>
      </c>
      <c r="H461">
        <v>135</v>
      </c>
      <c r="I461">
        <v>27501</v>
      </c>
      <c r="J461">
        <f t="shared" si="30"/>
        <v>60</v>
      </c>
      <c r="K461" s="3">
        <v>86666666</v>
      </c>
      <c r="L461" s="3">
        <f t="shared" si="31"/>
        <v>66666666.666666664</v>
      </c>
      <c r="M461" s="4">
        <v>87344632.768361598</v>
      </c>
      <c r="N461">
        <f t="shared" si="32"/>
        <v>47271008.326969929</v>
      </c>
    </row>
    <row r="462" spans="1:14" x14ac:dyDescent="0.35">
      <c r="A462" s="1">
        <v>460</v>
      </c>
      <c r="B462">
        <v>4000000000</v>
      </c>
      <c r="C462" t="s">
        <v>465</v>
      </c>
      <c r="D462">
        <v>52231180</v>
      </c>
      <c r="E462">
        <v>327</v>
      </c>
      <c r="F462">
        <f t="shared" si="29"/>
        <v>2</v>
      </c>
      <c r="G462">
        <v>0</v>
      </c>
      <c r="H462">
        <v>135</v>
      </c>
      <c r="I462">
        <v>27561</v>
      </c>
      <c r="J462">
        <f t="shared" si="30"/>
        <v>60</v>
      </c>
      <c r="K462" s="3">
        <v>86666666</v>
      </c>
      <c r="L462" s="3">
        <f t="shared" si="31"/>
        <v>133333333.33333333</v>
      </c>
      <c r="M462" s="4">
        <v>87344632.768361598</v>
      </c>
      <c r="N462">
        <f t="shared" si="32"/>
        <v>47458365.081092849</v>
      </c>
    </row>
    <row r="463" spans="1:14" x14ac:dyDescent="0.35">
      <c r="A463" s="1">
        <v>461</v>
      </c>
      <c r="B463">
        <v>4000000000</v>
      </c>
      <c r="C463" t="s">
        <v>466</v>
      </c>
      <c r="D463">
        <v>52231246</v>
      </c>
      <c r="E463">
        <v>328</v>
      </c>
      <c r="F463">
        <f t="shared" si="29"/>
        <v>1</v>
      </c>
      <c r="G463">
        <v>0</v>
      </c>
      <c r="H463">
        <v>135</v>
      </c>
      <c r="I463">
        <v>27621</v>
      </c>
      <c r="J463">
        <f t="shared" si="30"/>
        <v>60</v>
      </c>
      <c r="K463" s="3">
        <v>86666666</v>
      </c>
      <c r="L463" s="3">
        <f t="shared" si="31"/>
        <v>66666666.666666664</v>
      </c>
      <c r="M463" s="4">
        <v>87344632.768361598</v>
      </c>
      <c r="N463">
        <f t="shared" si="32"/>
        <v>47500090.510843202</v>
      </c>
    </row>
    <row r="464" spans="1:14" x14ac:dyDescent="0.35">
      <c r="A464" s="1">
        <v>462</v>
      </c>
      <c r="B464">
        <v>4000000000</v>
      </c>
      <c r="C464" t="s">
        <v>467</v>
      </c>
      <c r="D464">
        <v>52231195</v>
      </c>
      <c r="E464">
        <v>331</v>
      </c>
      <c r="F464">
        <f t="shared" si="29"/>
        <v>3</v>
      </c>
      <c r="G464">
        <v>0</v>
      </c>
      <c r="H464">
        <v>135</v>
      </c>
      <c r="I464">
        <v>27681</v>
      </c>
      <c r="J464">
        <f t="shared" si="30"/>
        <v>60</v>
      </c>
      <c r="K464" s="3">
        <v>86666666</v>
      </c>
      <c r="L464" s="3">
        <f t="shared" si="31"/>
        <v>200000000</v>
      </c>
      <c r="M464" s="4">
        <v>87344632.768361598</v>
      </c>
      <c r="N464">
        <f t="shared" si="32"/>
        <v>47830641.956576712</v>
      </c>
    </row>
    <row r="465" spans="1:14" x14ac:dyDescent="0.35">
      <c r="A465" s="1">
        <v>463</v>
      </c>
      <c r="B465">
        <v>4000000000</v>
      </c>
      <c r="C465" t="s">
        <v>468</v>
      </c>
      <c r="D465">
        <v>52231170</v>
      </c>
      <c r="E465">
        <v>332</v>
      </c>
      <c r="F465">
        <f t="shared" si="29"/>
        <v>1</v>
      </c>
      <c r="G465">
        <v>0</v>
      </c>
      <c r="H465">
        <v>135</v>
      </c>
      <c r="I465">
        <v>27741</v>
      </c>
      <c r="J465">
        <f t="shared" si="30"/>
        <v>60</v>
      </c>
      <c r="K465" s="3">
        <v>86666666</v>
      </c>
      <c r="L465" s="3">
        <f t="shared" si="31"/>
        <v>66666666.666666664</v>
      </c>
      <c r="M465" s="4">
        <v>87344632.768361598</v>
      </c>
      <c r="N465">
        <f t="shared" si="32"/>
        <v>47871381.709383227</v>
      </c>
    </row>
    <row r="466" spans="1:14" x14ac:dyDescent="0.35">
      <c r="A466" s="1">
        <v>464</v>
      </c>
      <c r="B466">
        <v>4000000000</v>
      </c>
      <c r="C466" t="s">
        <v>469</v>
      </c>
      <c r="D466">
        <v>52231153</v>
      </c>
      <c r="E466">
        <v>332</v>
      </c>
      <c r="F466">
        <f t="shared" si="29"/>
        <v>0</v>
      </c>
      <c r="G466">
        <v>0</v>
      </c>
      <c r="H466">
        <v>135</v>
      </c>
      <c r="I466">
        <v>27801</v>
      </c>
      <c r="J466">
        <f t="shared" si="30"/>
        <v>60</v>
      </c>
      <c r="K466" s="3">
        <v>86666666</v>
      </c>
      <c r="L466" s="3">
        <f t="shared" si="31"/>
        <v>0</v>
      </c>
      <c r="M466" s="4">
        <v>87344632.768361598</v>
      </c>
      <c r="N466">
        <f t="shared" si="32"/>
        <v>47768065.896910183</v>
      </c>
    </row>
    <row r="467" spans="1:14" x14ac:dyDescent="0.35">
      <c r="A467" s="1">
        <v>465</v>
      </c>
      <c r="B467">
        <v>4000000000</v>
      </c>
      <c r="C467" t="s">
        <v>470</v>
      </c>
      <c r="D467">
        <v>52231329</v>
      </c>
      <c r="E467">
        <v>332</v>
      </c>
      <c r="F467">
        <f t="shared" si="29"/>
        <v>0</v>
      </c>
      <c r="G467">
        <v>0</v>
      </c>
      <c r="H467">
        <v>135</v>
      </c>
      <c r="I467">
        <v>27861</v>
      </c>
      <c r="J467">
        <f t="shared" si="30"/>
        <v>60</v>
      </c>
      <c r="K467" s="3">
        <v>86666666</v>
      </c>
      <c r="L467" s="3">
        <f t="shared" si="31"/>
        <v>0</v>
      </c>
      <c r="M467" s="4">
        <v>87344632.768361598</v>
      </c>
      <c r="N467">
        <f t="shared" si="32"/>
        <v>47665195.075553641</v>
      </c>
    </row>
    <row r="468" spans="1:14" x14ac:dyDescent="0.35">
      <c r="A468" s="1">
        <v>466</v>
      </c>
      <c r="B468">
        <v>4000000000</v>
      </c>
      <c r="C468" t="s">
        <v>471</v>
      </c>
      <c r="D468">
        <v>52231346</v>
      </c>
      <c r="E468">
        <v>332</v>
      </c>
      <c r="F468">
        <f t="shared" si="29"/>
        <v>0</v>
      </c>
      <c r="G468">
        <v>0</v>
      </c>
      <c r="H468">
        <v>135</v>
      </c>
      <c r="I468">
        <v>27920</v>
      </c>
      <c r="J468">
        <f t="shared" si="30"/>
        <v>59</v>
      </c>
      <c r="K468" s="3">
        <v>86666666</v>
      </c>
      <c r="L468" s="3">
        <f t="shared" si="31"/>
        <v>0</v>
      </c>
      <c r="M468" s="4">
        <v>87344632.768361598</v>
      </c>
      <c r="N468">
        <f t="shared" si="32"/>
        <v>47564469.914040111</v>
      </c>
    </row>
    <row r="469" spans="1:14" x14ac:dyDescent="0.35">
      <c r="A469" s="1">
        <v>467</v>
      </c>
      <c r="B469">
        <v>4000000000</v>
      </c>
      <c r="C469" t="s">
        <v>472</v>
      </c>
      <c r="D469">
        <v>52231166</v>
      </c>
      <c r="E469">
        <v>336</v>
      </c>
      <c r="F469">
        <f t="shared" si="29"/>
        <v>4</v>
      </c>
      <c r="G469">
        <v>0</v>
      </c>
      <c r="H469">
        <v>135</v>
      </c>
      <c r="I469">
        <v>27980</v>
      </c>
      <c r="J469">
        <f t="shared" si="30"/>
        <v>60</v>
      </c>
      <c r="K469" s="3">
        <v>86666666</v>
      </c>
      <c r="L469" s="3">
        <f t="shared" si="31"/>
        <v>266666666.66666666</v>
      </c>
      <c r="M469" s="4">
        <v>87344632.768361598</v>
      </c>
      <c r="N469">
        <f t="shared" si="32"/>
        <v>48034310.221586846</v>
      </c>
    </row>
    <row r="470" spans="1:14" x14ac:dyDescent="0.35">
      <c r="A470" s="1">
        <v>468</v>
      </c>
      <c r="B470">
        <v>4000000000</v>
      </c>
      <c r="C470" t="s">
        <v>473</v>
      </c>
      <c r="D470">
        <v>52231110</v>
      </c>
      <c r="E470">
        <v>337</v>
      </c>
      <c r="F470">
        <f t="shared" si="29"/>
        <v>1</v>
      </c>
      <c r="G470">
        <v>0</v>
      </c>
      <c r="H470">
        <v>135</v>
      </c>
      <c r="I470">
        <v>28040</v>
      </c>
      <c r="J470">
        <f t="shared" si="30"/>
        <v>60</v>
      </c>
      <c r="K470" s="3">
        <v>86666666</v>
      </c>
      <c r="L470" s="3">
        <f t="shared" si="31"/>
        <v>66666666.666666664</v>
      </c>
      <c r="M470" s="4">
        <v>86666666.666666597</v>
      </c>
      <c r="N470">
        <f t="shared" si="32"/>
        <v>48074179.743223965</v>
      </c>
    </row>
    <row r="471" spans="1:14" x14ac:dyDescent="0.35">
      <c r="A471" s="1">
        <v>469</v>
      </c>
      <c r="B471">
        <v>4000000000</v>
      </c>
      <c r="C471" t="s">
        <v>474</v>
      </c>
      <c r="D471">
        <v>52231187</v>
      </c>
      <c r="E471">
        <v>337</v>
      </c>
      <c r="F471">
        <f t="shared" si="29"/>
        <v>0</v>
      </c>
      <c r="G471">
        <v>0</v>
      </c>
      <c r="H471">
        <v>135</v>
      </c>
      <c r="I471">
        <v>28100</v>
      </c>
      <c r="J471">
        <f t="shared" si="30"/>
        <v>60</v>
      </c>
      <c r="K471" s="3">
        <v>86666666</v>
      </c>
      <c r="L471" s="3">
        <f t="shared" si="31"/>
        <v>0</v>
      </c>
      <c r="M471" s="4">
        <v>86666666.666666597</v>
      </c>
      <c r="N471">
        <f t="shared" si="32"/>
        <v>47971530.249110319</v>
      </c>
    </row>
    <row r="472" spans="1:14" x14ac:dyDescent="0.35">
      <c r="A472" s="1">
        <v>470</v>
      </c>
      <c r="B472">
        <v>4000000000</v>
      </c>
      <c r="C472" t="s">
        <v>475</v>
      </c>
      <c r="D472">
        <v>52231199</v>
      </c>
      <c r="E472">
        <v>337</v>
      </c>
      <c r="F472">
        <f t="shared" si="29"/>
        <v>0</v>
      </c>
      <c r="G472">
        <v>0</v>
      </c>
      <c r="H472">
        <v>135</v>
      </c>
      <c r="I472">
        <v>28160</v>
      </c>
      <c r="J472">
        <f t="shared" si="30"/>
        <v>60</v>
      </c>
      <c r="K472" s="3">
        <v>86666666</v>
      </c>
      <c r="L472" s="3">
        <f t="shared" si="31"/>
        <v>0</v>
      </c>
      <c r="M472" s="4">
        <v>86666666.666666597</v>
      </c>
      <c r="N472">
        <f t="shared" si="32"/>
        <v>47869318.18181818</v>
      </c>
    </row>
    <row r="473" spans="1:14" x14ac:dyDescent="0.35">
      <c r="A473" s="1">
        <v>471</v>
      </c>
      <c r="B473">
        <v>4000000000</v>
      </c>
      <c r="C473" t="s">
        <v>476</v>
      </c>
      <c r="D473">
        <v>52231155</v>
      </c>
      <c r="E473">
        <v>339</v>
      </c>
      <c r="F473">
        <f t="shared" si="29"/>
        <v>2</v>
      </c>
      <c r="G473">
        <v>0</v>
      </c>
      <c r="H473">
        <v>135</v>
      </c>
      <c r="I473">
        <v>28220</v>
      </c>
      <c r="J473">
        <f t="shared" si="30"/>
        <v>60</v>
      </c>
      <c r="K473" s="3">
        <v>86666666</v>
      </c>
      <c r="L473" s="3">
        <f t="shared" si="31"/>
        <v>133333333.33333333</v>
      </c>
      <c r="M473" s="4">
        <v>86666666.666666597</v>
      </c>
      <c r="N473">
        <f t="shared" si="32"/>
        <v>48051027.639971651</v>
      </c>
    </row>
    <row r="474" spans="1:14" x14ac:dyDescent="0.35">
      <c r="A474" s="1">
        <v>472</v>
      </c>
      <c r="B474">
        <v>4000000000</v>
      </c>
      <c r="C474" t="s">
        <v>477</v>
      </c>
      <c r="D474">
        <v>52231248</v>
      </c>
      <c r="E474">
        <v>340</v>
      </c>
      <c r="F474">
        <f t="shared" si="29"/>
        <v>1</v>
      </c>
      <c r="G474">
        <v>0</v>
      </c>
      <c r="H474">
        <v>135</v>
      </c>
      <c r="I474">
        <v>28280</v>
      </c>
      <c r="J474">
        <f t="shared" si="30"/>
        <v>60</v>
      </c>
      <c r="K474" s="3">
        <v>86666666</v>
      </c>
      <c r="L474" s="3">
        <f t="shared" si="31"/>
        <v>66666666.666666664</v>
      </c>
      <c r="M474" s="4">
        <v>86666666.666666597</v>
      </c>
      <c r="N474">
        <f t="shared" si="32"/>
        <v>48090523.338048093</v>
      </c>
    </row>
    <row r="475" spans="1:14" x14ac:dyDescent="0.35">
      <c r="A475" s="1">
        <v>473</v>
      </c>
      <c r="B475">
        <v>4000000000</v>
      </c>
      <c r="C475" t="s">
        <v>478</v>
      </c>
      <c r="D475">
        <v>52231250</v>
      </c>
      <c r="E475">
        <v>342</v>
      </c>
      <c r="F475">
        <f t="shared" si="29"/>
        <v>2</v>
      </c>
      <c r="G475">
        <v>0</v>
      </c>
      <c r="H475">
        <v>135</v>
      </c>
      <c r="I475">
        <v>28339</v>
      </c>
      <c r="J475">
        <f t="shared" si="30"/>
        <v>59</v>
      </c>
      <c r="K475" s="3">
        <v>86666666</v>
      </c>
      <c r="L475" s="3">
        <f t="shared" si="31"/>
        <v>135593220.33898306</v>
      </c>
      <c r="M475" s="4">
        <v>86666666.666666597</v>
      </c>
      <c r="N475">
        <f t="shared" si="32"/>
        <v>48272698.401496172</v>
      </c>
    </row>
    <row r="476" spans="1:14" x14ac:dyDescent="0.35">
      <c r="A476" s="1">
        <v>474</v>
      </c>
      <c r="B476">
        <v>4000000000</v>
      </c>
      <c r="C476" t="s">
        <v>479</v>
      </c>
      <c r="D476">
        <v>52231282</v>
      </c>
      <c r="E476">
        <v>342</v>
      </c>
      <c r="F476">
        <f t="shared" si="29"/>
        <v>0</v>
      </c>
      <c r="G476">
        <v>0</v>
      </c>
      <c r="H476">
        <v>135</v>
      </c>
      <c r="I476">
        <v>28399</v>
      </c>
      <c r="J476">
        <f t="shared" si="30"/>
        <v>60</v>
      </c>
      <c r="K476" s="3">
        <v>86666666</v>
      </c>
      <c r="L476" s="3">
        <f t="shared" si="31"/>
        <v>0</v>
      </c>
      <c r="M476" s="4">
        <v>86666666.666666597</v>
      </c>
      <c r="N476">
        <f t="shared" si="32"/>
        <v>48170710.236275926</v>
      </c>
    </row>
    <row r="477" spans="1:14" x14ac:dyDescent="0.35">
      <c r="A477" s="1">
        <v>475</v>
      </c>
      <c r="B477">
        <v>4000000000</v>
      </c>
      <c r="C477" t="s">
        <v>480</v>
      </c>
      <c r="D477">
        <v>52231297</v>
      </c>
      <c r="E477">
        <v>342</v>
      </c>
      <c r="F477">
        <f t="shared" si="29"/>
        <v>0</v>
      </c>
      <c r="G477">
        <v>0</v>
      </c>
      <c r="H477">
        <v>135</v>
      </c>
      <c r="I477">
        <v>28460</v>
      </c>
      <c r="J477">
        <f t="shared" si="30"/>
        <v>61</v>
      </c>
      <c r="K477" s="3">
        <v>86666666</v>
      </c>
      <c r="L477" s="3">
        <f t="shared" si="31"/>
        <v>0</v>
      </c>
      <c r="M477" s="4">
        <v>86666666.666666597</v>
      </c>
      <c r="N477">
        <f t="shared" si="32"/>
        <v>48067463.106113844</v>
      </c>
    </row>
    <row r="478" spans="1:14" x14ac:dyDescent="0.35">
      <c r="A478" s="1">
        <v>476</v>
      </c>
      <c r="B478">
        <v>4000000000</v>
      </c>
      <c r="C478" t="s">
        <v>481</v>
      </c>
      <c r="D478">
        <v>52231252</v>
      </c>
      <c r="E478">
        <v>343</v>
      </c>
      <c r="F478">
        <f t="shared" si="29"/>
        <v>1</v>
      </c>
      <c r="G478">
        <v>0</v>
      </c>
      <c r="H478">
        <v>135</v>
      </c>
      <c r="I478">
        <v>28519</v>
      </c>
      <c r="J478">
        <f t="shared" si="30"/>
        <v>59</v>
      </c>
      <c r="K478" s="3">
        <v>86666666</v>
      </c>
      <c r="L478" s="3">
        <f t="shared" si="31"/>
        <v>67796610.169491529</v>
      </c>
      <c r="M478" s="4">
        <v>86666666.666666597</v>
      </c>
      <c r="N478">
        <f t="shared" si="32"/>
        <v>48108278.691398717</v>
      </c>
    </row>
    <row r="479" spans="1:14" x14ac:dyDescent="0.35">
      <c r="A479" s="1">
        <v>477</v>
      </c>
      <c r="B479">
        <v>4000000000</v>
      </c>
      <c r="C479" t="s">
        <v>482</v>
      </c>
      <c r="D479">
        <v>52231381</v>
      </c>
      <c r="E479">
        <v>343</v>
      </c>
      <c r="F479">
        <f t="shared" si="29"/>
        <v>0</v>
      </c>
      <c r="G479">
        <v>0</v>
      </c>
      <c r="H479">
        <v>135</v>
      </c>
      <c r="I479">
        <v>28579</v>
      </c>
      <c r="J479">
        <f t="shared" si="30"/>
        <v>60</v>
      </c>
      <c r="K479" s="3">
        <v>86666666</v>
      </c>
      <c r="L479" s="3">
        <f t="shared" si="31"/>
        <v>0</v>
      </c>
      <c r="M479" s="4">
        <v>86666666.666666597</v>
      </c>
      <c r="N479">
        <f t="shared" si="32"/>
        <v>48007278.071311101</v>
      </c>
    </row>
    <row r="480" spans="1:14" x14ac:dyDescent="0.35">
      <c r="A480" s="1">
        <v>478</v>
      </c>
      <c r="B480">
        <v>4000000000</v>
      </c>
      <c r="C480" t="s">
        <v>483</v>
      </c>
      <c r="D480">
        <v>52231456</v>
      </c>
      <c r="E480">
        <v>343</v>
      </c>
      <c r="F480">
        <f t="shared" si="29"/>
        <v>0</v>
      </c>
      <c r="G480">
        <v>0</v>
      </c>
      <c r="H480">
        <v>135</v>
      </c>
      <c r="I480">
        <v>28639</v>
      </c>
      <c r="J480">
        <f t="shared" si="30"/>
        <v>60</v>
      </c>
      <c r="K480" s="3">
        <v>86666666</v>
      </c>
      <c r="L480" s="3">
        <f t="shared" si="31"/>
        <v>0</v>
      </c>
      <c r="M480" s="4">
        <v>47005649.717514098</v>
      </c>
      <c r="N480">
        <f t="shared" si="32"/>
        <v>47906700.652955763</v>
      </c>
    </row>
    <row r="481" spans="1:14" x14ac:dyDescent="0.35">
      <c r="A481" s="1">
        <v>479</v>
      </c>
      <c r="B481">
        <v>4000000000</v>
      </c>
      <c r="C481" t="s">
        <v>484</v>
      </c>
      <c r="D481">
        <v>52231369</v>
      </c>
      <c r="E481">
        <v>344</v>
      </c>
      <c r="F481">
        <f t="shared" si="29"/>
        <v>1</v>
      </c>
      <c r="G481">
        <v>0</v>
      </c>
      <c r="H481">
        <v>135</v>
      </c>
      <c r="I481">
        <v>28699</v>
      </c>
      <c r="J481">
        <f t="shared" si="30"/>
        <v>60</v>
      </c>
      <c r="K481" s="3">
        <v>40000000</v>
      </c>
      <c r="L481" s="3">
        <f t="shared" si="31"/>
        <v>66666666.666666664</v>
      </c>
      <c r="M481" s="4">
        <v>47005649.717514098</v>
      </c>
      <c r="N481">
        <f t="shared" si="32"/>
        <v>47945921.460678071</v>
      </c>
    </row>
    <row r="482" spans="1:14" x14ac:dyDescent="0.35">
      <c r="A482" s="1">
        <v>480</v>
      </c>
      <c r="B482">
        <v>4000000000</v>
      </c>
      <c r="C482" t="s">
        <v>485</v>
      </c>
      <c r="D482">
        <v>52231472</v>
      </c>
      <c r="E482">
        <v>344</v>
      </c>
      <c r="F482">
        <f t="shared" si="29"/>
        <v>0</v>
      </c>
      <c r="G482">
        <v>0</v>
      </c>
      <c r="H482">
        <v>135</v>
      </c>
      <c r="I482">
        <v>28759</v>
      </c>
      <c r="J482">
        <f t="shared" si="30"/>
        <v>60</v>
      </c>
      <c r="K482" s="3">
        <v>40000000</v>
      </c>
      <c r="L482" s="3">
        <f t="shared" si="31"/>
        <v>0</v>
      </c>
      <c r="M482" s="4">
        <v>47005649.717514098</v>
      </c>
      <c r="N482">
        <f t="shared" si="32"/>
        <v>47845891.720852606</v>
      </c>
    </row>
    <row r="483" spans="1:14" x14ac:dyDescent="0.35">
      <c r="A483" s="1">
        <v>481</v>
      </c>
      <c r="B483">
        <v>4000000000</v>
      </c>
      <c r="C483" t="s">
        <v>486</v>
      </c>
      <c r="D483">
        <v>52231536</v>
      </c>
      <c r="E483">
        <v>344</v>
      </c>
      <c r="F483">
        <f t="shared" si="29"/>
        <v>0</v>
      </c>
      <c r="G483">
        <v>0</v>
      </c>
      <c r="H483">
        <v>135</v>
      </c>
      <c r="I483">
        <v>28819</v>
      </c>
      <c r="J483">
        <f t="shared" si="30"/>
        <v>60</v>
      </c>
      <c r="K483" s="3">
        <v>40000000</v>
      </c>
      <c r="L483" s="3">
        <f t="shared" si="31"/>
        <v>0</v>
      </c>
      <c r="M483" s="4">
        <v>47005649.717514098</v>
      </c>
      <c r="N483">
        <f t="shared" si="32"/>
        <v>47746278.49682501</v>
      </c>
    </row>
    <row r="484" spans="1:14" x14ac:dyDescent="0.35">
      <c r="A484" s="1">
        <v>482</v>
      </c>
      <c r="B484">
        <v>4000000000</v>
      </c>
      <c r="C484" t="s">
        <v>487</v>
      </c>
      <c r="D484">
        <v>52231517</v>
      </c>
      <c r="E484">
        <v>345</v>
      </c>
      <c r="F484">
        <f t="shared" si="29"/>
        <v>1</v>
      </c>
      <c r="G484">
        <v>0</v>
      </c>
      <c r="H484">
        <v>135</v>
      </c>
      <c r="I484">
        <v>28879</v>
      </c>
      <c r="J484">
        <f t="shared" si="30"/>
        <v>60</v>
      </c>
      <c r="K484" s="3">
        <v>40000000</v>
      </c>
      <c r="L484" s="3">
        <f t="shared" si="31"/>
        <v>66666666.666666664</v>
      </c>
      <c r="M484" s="4">
        <v>47005649.717514098</v>
      </c>
      <c r="N484">
        <f t="shared" si="32"/>
        <v>47785588.143633783</v>
      </c>
    </row>
    <row r="485" spans="1:14" x14ac:dyDescent="0.35">
      <c r="A485" s="1">
        <v>483</v>
      </c>
      <c r="B485">
        <v>4000000000</v>
      </c>
      <c r="C485" t="s">
        <v>488</v>
      </c>
      <c r="D485">
        <v>52231603</v>
      </c>
      <c r="E485">
        <v>345</v>
      </c>
      <c r="F485">
        <f t="shared" si="29"/>
        <v>0</v>
      </c>
      <c r="G485">
        <v>0</v>
      </c>
      <c r="H485">
        <v>135</v>
      </c>
      <c r="I485">
        <v>28939</v>
      </c>
      <c r="J485">
        <f t="shared" si="30"/>
        <v>60</v>
      </c>
      <c r="K485" s="3">
        <v>40000000</v>
      </c>
      <c r="L485" s="3">
        <f t="shared" si="31"/>
        <v>0</v>
      </c>
      <c r="M485" s="4">
        <v>47005649.717514098</v>
      </c>
      <c r="N485">
        <f t="shared" si="32"/>
        <v>47686513.010124743</v>
      </c>
    </row>
    <row r="486" spans="1:14" x14ac:dyDescent="0.35">
      <c r="A486" s="1">
        <v>484</v>
      </c>
      <c r="B486">
        <v>4000000000</v>
      </c>
      <c r="C486" t="s">
        <v>489</v>
      </c>
      <c r="D486">
        <v>52231568</v>
      </c>
      <c r="E486">
        <v>346</v>
      </c>
      <c r="F486">
        <f t="shared" si="29"/>
        <v>1</v>
      </c>
      <c r="G486">
        <v>0</v>
      </c>
      <c r="H486">
        <v>135</v>
      </c>
      <c r="I486">
        <v>28998</v>
      </c>
      <c r="J486">
        <f t="shared" si="30"/>
        <v>59</v>
      </c>
      <c r="K486" s="3">
        <v>40000000</v>
      </c>
      <c r="L486" s="3">
        <f t="shared" si="31"/>
        <v>67796610.169491529</v>
      </c>
      <c r="M486" s="4">
        <v>47005649.717514098</v>
      </c>
      <c r="N486">
        <f t="shared" si="32"/>
        <v>47727429.477895029</v>
      </c>
    </row>
    <row r="487" spans="1:14" x14ac:dyDescent="0.35">
      <c r="A487" s="1">
        <v>485</v>
      </c>
      <c r="B487">
        <v>4000000000</v>
      </c>
      <c r="C487" t="s">
        <v>490</v>
      </c>
      <c r="D487">
        <v>52231550</v>
      </c>
      <c r="E487">
        <v>347</v>
      </c>
      <c r="F487">
        <f t="shared" si="29"/>
        <v>1</v>
      </c>
      <c r="G487">
        <v>0</v>
      </c>
      <c r="H487">
        <v>135</v>
      </c>
      <c r="I487">
        <v>29058</v>
      </c>
      <c r="J487">
        <f t="shared" si="30"/>
        <v>60</v>
      </c>
      <c r="K487" s="3">
        <v>40000000</v>
      </c>
      <c r="L487" s="3">
        <f t="shared" si="31"/>
        <v>66666666.666666664</v>
      </c>
      <c r="M487" s="4">
        <v>47005649.717514098</v>
      </c>
      <c r="N487">
        <f t="shared" si="32"/>
        <v>47766535.893729784</v>
      </c>
    </row>
    <row r="488" spans="1:14" x14ac:dyDescent="0.35">
      <c r="A488" s="1">
        <v>486</v>
      </c>
      <c r="B488">
        <v>4000000000</v>
      </c>
      <c r="C488" t="s">
        <v>491</v>
      </c>
      <c r="D488">
        <v>52231595</v>
      </c>
      <c r="E488">
        <v>347</v>
      </c>
      <c r="F488">
        <f t="shared" si="29"/>
        <v>0</v>
      </c>
      <c r="G488">
        <v>0</v>
      </c>
      <c r="H488">
        <v>135</v>
      </c>
      <c r="I488">
        <v>29118</v>
      </c>
      <c r="J488">
        <f t="shared" si="30"/>
        <v>60</v>
      </c>
      <c r="K488" s="3">
        <v>40000000</v>
      </c>
      <c r="L488" s="3">
        <f t="shared" si="31"/>
        <v>0</v>
      </c>
      <c r="M488" s="4">
        <v>47005649.717514098</v>
      </c>
      <c r="N488">
        <f t="shared" si="32"/>
        <v>47668109.073425375</v>
      </c>
    </row>
    <row r="489" spans="1:14" x14ac:dyDescent="0.35">
      <c r="A489" s="1">
        <v>487</v>
      </c>
      <c r="B489">
        <v>4000000000</v>
      </c>
      <c r="C489" t="s">
        <v>492</v>
      </c>
      <c r="D489">
        <v>52231541</v>
      </c>
      <c r="E489">
        <v>348</v>
      </c>
      <c r="F489">
        <f t="shared" si="29"/>
        <v>1</v>
      </c>
      <c r="G489">
        <v>0</v>
      </c>
      <c r="H489">
        <v>135</v>
      </c>
      <c r="I489">
        <v>29178</v>
      </c>
      <c r="J489">
        <f t="shared" si="30"/>
        <v>60</v>
      </c>
      <c r="K489" s="3">
        <v>40000000</v>
      </c>
      <c r="L489" s="3">
        <f t="shared" si="31"/>
        <v>66666666.666666664</v>
      </c>
      <c r="M489" s="4">
        <v>47005649.717514098</v>
      </c>
      <c r="N489">
        <f t="shared" si="32"/>
        <v>47707176.639934197</v>
      </c>
    </row>
    <row r="490" spans="1:14" x14ac:dyDescent="0.35">
      <c r="A490" s="1">
        <v>488</v>
      </c>
      <c r="B490">
        <v>4000000000</v>
      </c>
      <c r="C490" t="s">
        <v>493</v>
      </c>
      <c r="D490">
        <v>52231543</v>
      </c>
      <c r="E490">
        <v>348</v>
      </c>
      <c r="F490">
        <f t="shared" si="29"/>
        <v>0</v>
      </c>
      <c r="G490">
        <v>0</v>
      </c>
      <c r="H490">
        <v>135</v>
      </c>
      <c r="I490">
        <v>29238</v>
      </c>
      <c r="J490">
        <f t="shared" si="30"/>
        <v>60</v>
      </c>
      <c r="K490" s="3">
        <v>40000000</v>
      </c>
      <c r="L490" s="3">
        <f t="shared" si="31"/>
        <v>0</v>
      </c>
      <c r="M490" s="4">
        <v>33446327.6836158</v>
      </c>
      <c r="N490">
        <f t="shared" si="32"/>
        <v>47609275.600246258</v>
      </c>
    </row>
    <row r="491" spans="1:14" x14ac:dyDescent="0.35">
      <c r="A491" s="1">
        <v>489</v>
      </c>
      <c r="B491">
        <v>4000000000</v>
      </c>
      <c r="C491" t="s">
        <v>494</v>
      </c>
      <c r="D491">
        <v>52231527</v>
      </c>
      <c r="E491">
        <v>349</v>
      </c>
      <c r="F491">
        <f t="shared" si="29"/>
        <v>1</v>
      </c>
      <c r="G491">
        <v>0</v>
      </c>
      <c r="H491">
        <v>135</v>
      </c>
      <c r="I491">
        <v>29298</v>
      </c>
      <c r="J491">
        <f t="shared" si="30"/>
        <v>60</v>
      </c>
      <c r="K491" s="3">
        <v>33333333</v>
      </c>
      <c r="L491" s="3">
        <f t="shared" si="31"/>
        <v>66666666.666666664</v>
      </c>
      <c r="M491" s="4">
        <v>33446327.6836158</v>
      </c>
      <c r="N491">
        <f t="shared" si="32"/>
        <v>47648303.638473615</v>
      </c>
    </row>
    <row r="492" spans="1:14" x14ac:dyDescent="0.35">
      <c r="A492" s="1">
        <v>490</v>
      </c>
      <c r="B492">
        <v>4000000000</v>
      </c>
      <c r="C492" t="s">
        <v>495</v>
      </c>
      <c r="D492">
        <v>52231508</v>
      </c>
      <c r="E492">
        <v>349</v>
      </c>
      <c r="F492">
        <f t="shared" si="29"/>
        <v>0</v>
      </c>
      <c r="G492">
        <v>0</v>
      </c>
      <c r="H492">
        <v>135</v>
      </c>
      <c r="I492">
        <v>29358</v>
      </c>
      <c r="J492">
        <f t="shared" si="30"/>
        <v>60</v>
      </c>
      <c r="K492" s="3">
        <v>33333333</v>
      </c>
      <c r="L492" s="3">
        <f t="shared" si="31"/>
        <v>0</v>
      </c>
      <c r="M492" s="4">
        <v>33446327.6836158</v>
      </c>
      <c r="N492">
        <f t="shared" si="32"/>
        <v>47550923.087403774</v>
      </c>
    </row>
    <row r="493" spans="1:14" x14ac:dyDescent="0.35">
      <c r="A493" s="1">
        <v>491</v>
      </c>
      <c r="B493">
        <v>4000000000</v>
      </c>
      <c r="C493" t="s">
        <v>496</v>
      </c>
      <c r="D493">
        <v>52231506</v>
      </c>
      <c r="E493">
        <v>349</v>
      </c>
      <c r="F493">
        <f t="shared" si="29"/>
        <v>0</v>
      </c>
      <c r="G493">
        <v>0</v>
      </c>
      <c r="H493">
        <v>135</v>
      </c>
      <c r="I493">
        <v>29418</v>
      </c>
      <c r="J493">
        <f t="shared" si="30"/>
        <v>60</v>
      </c>
      <c r="K493" s="3">
        <v>33333333</v>
      </c>
      <c r="L493" s="3">
        <f t="shared" si="31"/>
        <v>0</v>
      </c>
      <c r="M493" s="4">
        <v>33446327.6836158</v>
      </c>
      <c r="N493">
        <f t="shared" si="32"/>
        <v>47453939.764769867</v>
      </c>
    </row>
    <row r="494" spans="1:14" x14ac:dyDescent="0.35">
      <c r="A494" s="1">
        <v>492</v>
      </c>
      <c r="B494">
        <v>4000000000</v>
      </c>
      <c r="C494" t="s">
        <v>497</v>
      </c>
      <c r="D494">
        <v>52231530</v>
      </c>
      <c r="E494">
        <v>350</v>
      </c>
      <c r="F494">
        <f t="shared" si="29"/>
        <v>1</v>
      </c>
      <c r="G494">
        <v>0</v>
      </c>
      <c r="H494">
        <v>135</v>
      </c>
      <c r="I494">
        <v>29478</v>
      </c>
      <c r="J494">
        <f t="shared" si="30"/>
        <v>60</v>
      </c>
      <c r="K494" s="3">
        <v>33333333</v>
      </c>
      <c r="L494" s="3">
        <f t="shared" si="31"/>
        <v>66666666.666666664</v>
      </c>
      <c r="M494" s="4">
        <v>33446327.6836158</v>
      </c>
      <c r="N494">
        <f t="shared" si="32"/>
        <v>47493045.661171041</v>
      </c>
    </row>
    <row r="495" spans="1:14" x14ac:dyDescent="0.35">
      <c r="A495" s="1">
        <v>493</v>
      </c>
      <c r="B495">
        <v>4000000000</v>
      </c>
      <c r="C495" t="s">
        <v>498</v>
      </c>
      <c r="D495">
        <v>52231449</v>
      </c>
      <c r="E495">
        <v>351</v>
      </c>
      <c r="F495">
        <f t="shared" si="29"/>
        <v>1</v>
      </c>
      <c r="G495">
        <v>0</v>
      </c>
      <c r="H495">
        <v>135</v>
      </c>
      <c r="I495">
        <v>29538</v>
      </c>
      <c r="J495">
        <f t="shared" si="30"/>
        <v>60</v>
      </c>
      <c r="K495" s="3">
        <v>33333333</v>
      </c>
      <c r="L495" s="3">
        <f t="shared" si="31"/>
        <v>66666666.666666664</v>
      </c>
      <c r="M495" s="4">
        <v>33446327.6836158</v>
      </c>
      <c r="N495">
        <f t="shared" si="32"/>
        <v>47531992.687385738</v>
      </c>
    </row>
    <row r="496" spans="1:14" x14ac:dyDescent="0.35">
      <c r="A496" s="1">
        <v>494</v>
      </c>
      <c r="B496">
        <v>4000000000</v>
      </c>
      <c r="C496" t="s">
        <v>499</v>
      </c>
      <c r="D496">
        <v>52231460</v>
      </c>
      <c r="E496">
        <v>353</v>
      </c>
      <c r="F496">
        <f t="shared" si="29"/>
        <v>2</v>
      </c>
      <c r="G496">
        <v>0</v>
      </c>
      <c r="H496">
        <v>135</v>
      </c>
      <c r="I496">
        <v>29598</v>
      </c>
      <c r="J496">
        <f t="shared" si="30"/>
        <v>60</v>
      </c>
      <c r="K496" s="3">
        <v>33333333</v>
      </c>
      <c r="L496" s="3">
        <f t="shared" si="31"/>
        <v>133333333.33333333</v>
      </c>
      <c r="M496" s="4">
        <v>33446327.6836158</v>
      </c>
      <c r="N496">
        <f t="shared" si="32"/>
        <v>47705926.076086223</v>
      </c>
    </row>
    <row r="497" spans="1:14" x14ac:dyDescent="0.35">
      <c r="A497" s="1">
        <v>495</v>
      </c>
      <c r="B497">
        <v>4000000000</v>
      </c>
      <c r="C497" t="s">
        <v>500</v>
      </c>
      <c r="D497">
        <v>52231510</v>
      </c>
      <c r="E497">
        <v>353</v>
      </c>
      <c r="F497">
        <f t="shared" si="29"/>
        <v>0</v>
      </c>
      <c r="G497">
        <v>0</v>
      </c>
      <c r="H497">
        <v>135</v>
      </c>
      <c r="I497">
        <v>29658</v>
      </c>
      <c r="J497">
        <f t="shared" si="30"/>
        <v>60</v>
      </c>
      <c r="K497" s="3">
        <v>33333333</v>
      </c>
      <c r="L497" s="3">
        <f t="shared" si="31"/>
        <v>0</v>
      </c>
      <c r="M497" s="4">
        <v>33446327.6836158</v>
      </c>
      <c r="N497">
        <f t="shared" si="32"/>
        <v>47609413.986108303</v>
      </c>
    </row>
    <row r="498" spans="1:14" x14ac:dyDescent="0.35">
      <c r="A498" s="1">
        <v>496</v>
      </c>
      <c r="B498">
        <v>4000000000</v>
      </c>
      <c r="C498" t="s">
        <v>501</v>
      </c>
      <c r="D498">
        <v>52231465</v>
      </c>
      <c r="E498">
        <v>353</v>
      </c>
      <c r="F498">
        <f t="shared" si="29"/>
        <v>0</v>
      </c>
      <c r="G498">
        <v>0</v>
      </c>
      <c r="H498">
        <v>135</v>
      </c>
      <c r="I498">
        <v>29718</v>
      </c>
      <c r="J498">
        <f t="shared" si="30"/>
        <v>60</v>
      </c>
      <c r="K498" s="3">
        <v>33333333</v>
      </c>
      <c r="L498" s="3">
        <f t="shared" si="31"/>
        <v>0</v>
      </c>
      <c r="M498" s="4">
        <v>33446327.6836158</v>
      </c>
      <c r="N498">
        <f t="shared" si="32"/>
        <v>47513291.607779793</v>
      </c>
    </row>
    <row r="499" spans="1:14" x14ac:dyDescent="0.35">
      <c r="A499" s="1">
        <v>497</v>
      </c>
      <c r="B499">
        <v>4000000000</v>
      </c>
      <c r="C499" t="s">
        <v>502</v>
      </c>
      <c r="D499">
        <v>52231510</v>
      </c>
      <c r="E499">
        <v>353</v>
      </c>
      <c r="F499">
        <f t="shared" si="29"/>
        <v>0</v>
      </c>
      <c r="G499">
        <v>0</v>
      </c>
      <c r="H499">
        <v>135</v>
      </c>
      <c r="I499">
        <v>29778</v>
      </c>
      <c r="J499">
        <f t="shared" si="30"/>
        <v>60</v>
      </c>
      <c r="K499" s="3">
        <v>33333333</v>
      </c>
      <c r="L499" s="3">
        <f t="shared" si="31"/>
        <v>0</v>
      </c>
      <c r="M499" s="4">
        <v>33446327.6836158</v>
      </c>
      <c r="N499">
        <f t="shared" si="32"/>
        <v>47417556.585398614</v>
      </c>
    </row>
    <row r="500" spans="1:14" x14ac:dyDescent="0.35">
      <c r="A500" s="1">
        <v>498</v>
      </c>
      <c r="B500">
        <v>4000000000</v>
      </c>
      <c r="C500" t="s">
        <v>503</v>
      </c>
      <c r="D500">
        <v>52231536</v>
      </c>
      <c r="E500">
        <v>353</v>
      </c>
      <c r="F500">
        <f t="shared" si="29"/>
        <v>0</v>
      </c>
      <c r="G500">
        <v>0</v>
      </c>
      <c r="H500">
        <v>135</v>
      </c>
      <c r="I500">
        <v>29837</v>
      </c>
      <c r="J500">
        <f t="shared" si="30"/>
        <v>59</v>
      </c>
      <c r="K500" s="3">
        <v>33333333</v>
      </c>
      <c r="L500" s="3">
        <f t="shared" si="31"/>
        <v>0</v>
      </c>
      <c r="M500" s="4">
        <v>33333333.333333299</v>
      </c>
      <c r="N500">
        <f t="shared" si="32"/>
        <v>47323792.606495291</v>
      </c>
    </row>
    <row r="501" spans="1:14" x14ac:dyDescent="0.35">
      <c r="A501" s="1">
        <v>499</v>
      </c>
      <c r="B501">
        <v>4000000000</v>
      </c>
      <c r="C501" t="s">
        <v>504</v>
      </c>
      <c r="D501">
        <v>52231553</v>
      </c>
      <c r="E501">
        <v>353</v>
      </c>
      <c r="F501">
        <f t="shared" si="29"/>
        <v>0</v>
      </c>
      <c r="G501">
        <v>0</v>
      </c>
      <c r="H501">
        <v>135</v>
      </c>
      <c r="I501">
        <v>29897</v>
      </c>
      <c r="J501">
        <f t="shared" si="30"/>
        <v>60</v>
      </c>
      <c r="K501" s="3">
        <v>33333333</v>
      </c>
      <c r="L501" s="3">
        <f t="shared" si="31"/>
        <v>0</v>
      </c>
      <c r="M501" s="4">
        <v>33333333.333333299</v>
      </c>
      <c r="N501">
        <f t="shared" si="32"/>
        <v>47228818.945044652</v>
      </c>
    </row>
    <row r="502" spans="1:14" x14ac:dyDescent="0.35">
      <c r="A502" s="1">
        <v>500</v>
      </c>
      <c r="B502">
        <v>4000000000</v>
      </c>
      <c r="C502" t="s">
        <v>505</v>
      </c>
      <c r="D502">
        <v>52231514</v>
      </c>
      <c r="E502">
        <v>354</v>
      </c>
      <c r="F502">
        <f t="shared" si="29"/>
        <v>1</v>
      </c>
      <c r="G502">
        <v>0</v>
      </c>
      <c r="H502">
        <v>135</v>
      </c>
      <c r="I502">
        <v>29957</v>
      </c>
      <c r="J502">
        <f t="shared" si="30"/>
        <v>60</v>
      </c>
      <c r="K502" s="3">
        <v>33333333</v>
      </c>
      <c r="L502" s="3">
        <f t="shared" si="31"/>
        <v>66666666.666666664</v>
      </c>
      <c r="M502" s="4">
        <v>33333333.333333299</v>
      </c>
      <c r="N502">
        <f t="shared" si="32"/>
        <v>47267750.442300633</v>
      </c>
    </row>
    <row r="503" spans="1:14" x14ac:dyDescent="0.35">
      <c r="A503" s="1">
        <v>501</v>
      </c>
      <c r="B503">
        <v>4000000000</v>
      </c>
      <c r="C503" t="s">
        <v>506</v>
      </c>
      <c r="D503">
        <v>52231402</v>
      </c>
      <c r="E503">
        <v>355</v>
      </c>
      <c r="F503">
        <f t="shared" si="29"/>
        <v>1</v>
      </c>
      <c r="G503">
        <v>0</v>
      </c>
      <c r="H503">
        <v>135</v>
      </c>
      <c r="I503">
        <v>30017</v>
      </c>
      <c r="J503">
        <f t="shared" si="30"/>
        <v>60</v>
      </c>
      <c r="K503" s="3">
        <v>33333333</v>
      </c>
      <c r="L503" s="3">
        <f t="shared" si="31"/>
        <v>66666666.666666664</v>
      </c>
      <c r="M503" s="4">
        <v>33333333.333333299</v>
      </c>
      <c r="N503">
        <f t="shared" si="32"/>
        <v>47306526.301762335</v>
      </c>
    </row>
    <row r="504" spans="1:14" x14ac:dyDescent="0.35">
      <c r="A504" s="1">
        <v>502</v>
      </c>
      <c r="B504">
        <v>4000000000</v>
      </c>
      <c r="C504" t="s">
        <v>507</v>
      </c>
      <c r="D504">
        <v>52231363</v>
      </c>
      <c r="E504">
        <v>356</v>
      </c>
      <c r="F504">
        <f t="shared" si="29"/>
        <v>1</v>
      </c>
      <c r="G504">
        <v>0</v>
      </c>
      <c r="H504">
        <v>135</v>
      </c>
      <c r="I504">
        <v>30077</v>
      </c>
      <c r="J504">
        <f t="shared" si="30"/>
        <v>60</v>
      </c>
      <c r="K504" s="3">
        <v>33333333</v>
      </c>
      <c r="L504" s="3">
        <f t="shared" si="31"/>
        <v>66666666.666666664</v>
      </c>
      <c r="M504" s="4">
        <v>33333333.333333299</v>
      </c>
      <c r="N504">
        <f t="shared" si="32"/>
        <v>47345147.454865843</v>
      </c>
    </row>
    <row r="505" spans="1:14" x14ac:dyDescent="0.35">
      <c r="A505" s="1">
        <v>503</v>
      </c>
      <c r="B505">
        <v>4000000000</v>
      </c>
      <c r="C505" t="s">
        <v>508</v>
      </c>
      <c r="D505">
        <v>52231371</v>
      </c>
      <c r="E505">
        <v>356</v>
      </c>
      <c r="F505">
        <f t="shared" si="29"/>
        <v>0</v>
      </c>
      <c r="G505">
        <v>0</v>
      </c>
      <c r="H505">
        <v>135</v>
      </c>
      <c r="I505">
        <v>30137</v>
      </c>
      <c r="J505">
        <f t="shared" si="30"/>
        <v>60</v>
      </c>
      <c r="K505" s="3">
        <v>33333333</v>
      </c>
      <c r="L505" s="3">
        <f t="shared" si="31"/>
        <v>0</v>
      </c>
      <c r="M505" s="4">
        <v>33333333.333333299</v>
      </c>
      <c r="N505">
        <f t="shared" si="32"/>
        <v>47250887.613232903</v>
      </c>
    </row>
    <row r="506" spans="1:14" x14ac:dyDescent="0.35">
      <c r="A506" s="1">
        <v>504</v>
      </c>
      <c r="B506">
        <v>4000000000</v>
      </c>
      <c r="C506" t="s">
        <v>509</v>
      </c>
      <c r="D506">
        <v>52231421</v>
      </c>
      <c r="E506">
        <v>356</v>
      </c>
      <c r="F506">
        <f t="shared" si="29"/>
        <v>0</v>
      </c>
      <c r="G506">
        <v>0</v>
      </c>
      <c r="H506">
        <v>135</v>
      </c>
      <c r="I506">
        <v>30197</v>
      </c>
      <c r="J506">
        <f t="shared" si="30"/>
        <v>60</v>
      </c>
      <c r="K506" s="3">
        <v>33333333</v>
      </c>
      <c r="L506" s="3">
        <f t="shared" si="31"/>
        <v>0</v>
      </c>
      <c r="M506" s="4">
        <v>33333333.333333299</v>
      </c>
      <c r="N506">
        <f t="shared" si="32"/>
        <v>47157002.351226941</v>
      </c>
    </row>
    <row r="507" spans="1:14" x14ac:dyDescent="0.35">
      <c r="A507" s="1">
        <v>505</v>
      </c>
      <c r="B507">
        <v>4000000000</v>
      </c>
      <c r="C507" t="s">
        <v>510</v>
      </c>
      <c r="D507">
        <v>52231313</v>
      </c>
      <c r="E507">
        <v>359</v>
      </c>
      <c r="F507">
        <f t="shared" si="29"/>
        <v>3</v>
      </c>
      <c r="G507">
        <v>0</v>
      </c>
      <c r="H507">
        <v>135</v>
      </c>
      <c r="I507">
        <v>30257</v>
      </c>
      <c r="J507">
        <f t="shared" si="30"/>
        <v>60</v>
      </c>
      <c r="K507" s="3">
        <v>33333333</v>
      </c>
      <c r="L507" s="3">
        <f t="shared" si="31"/>
        <v>200000000</v>
      </c>
      <c r="M507" s="4">
        <v>33333333.333333299</v>
      </c>
      <c r="N507">
        <f t="shared" si="32"/>
        <v>47460091.87956506</v>
      </c>
    </row>
    <row r="508" spans="1:14" x14ac:dyDescent="0.35">
      <c r="A508" s="1">
        <v>506</v>
      </c>
      <c r="B508">
        <v>4000000000</v>
      </c>
      <c r="C508" t="s">
        <v>511</v>
      </c>
      <c r="D508">
        <v>52231273</v>
      </c>
      <c r="E508">
        <v>360</v>
      </c>
      <c r="F508">
        <f t="shared" si="29"/>
        <v>1</v>
      </c>
      <c r="G508">
        <v>0</v>
      </c>
      <c r="H508">
        <v>135</v>
      </c>
      <c r="I508">
        <v>30317</v>
      </c>
      <c r="J508">
        <f t="shared" si="30"/>
        <v>60</v>
      </c>
      <c r="K508" s="3">
        <v>33333333</v>
      </c>
      <c r="L508" s="3">
        <f t="shared" si="31"/>
        <v>66666666.666666664</v>
      </c>
      <c r="M508" s="4">
        <v>33333333.333333299</v>
      </c>
      <c r="N508">
        <f t="shared" si="32"/>
        <v>47498103.374344431</v>
      </c>
    </row>
    <row r="509" spans="1:14" x14ac:dyDescent="0.35">
      <c r="A509" s="1">
        <v>507</v>
      </c>
      <c r="B509">
        <v>4000000000</v>
      </c>
      <c r="C509" t="s">
        <v>512</v>
      </c>
      <c r="D509">
        <v>52231118</v>
      </c>
      <c r="E509">
        <v>364</v>
      </c>
      <c r="F509">
        <f t="shared" si="29"/>
        <v>4</v>
      </c>
      <c r="G509">
        <v>0</v>
      </c>
      <c r="H509">
        <v>135</v>
      </c>
      <c r="I509">
        <v>30377</v>
      </c>
      <c r="J509">
        <f t="shared" si="30"/>
        <v>60</v>
      </c>
      <c r="K509" s="3">
        <v>33333333</v>
      </c>
      <c r="L509" s="3">
        <f t="shared" si="31"/>
        <v>266666666.66666666</v>
      </c>
      <c r="M509" s="4">
        <v>33333333.333333299</v>
      </c>
      <c r="N509">
        <f t="shared" si="32"/>
        <v>47931000.427955359</v>
      </c>
    </row>
    <row r="510" spans="1:14" x14ac:dyDescent="0.35">
      <c r="A510" s="1">
        <v>508</v>
      </c>
      <c r="B510">
        <v>4000000000</v>
      </c>
      <c r="C510" t="s">
        <v>513</v>
      </c>
      <c r="D510">
        <v>52231022</v>
      </c>
      <c r="E510">
        <v>366</v>
      </c>
      <c r="F510">
        <f t="shared" si="29"/>
        <v>2</v>
      </c>
      <c r="G510">
        <v>0</v>
      </c>
      <c r="H510">
        <v>135</v>
      </c>
      <c r="I510">
        <v>30437</v>
      </c>
      <c r="J510">
        <f t="shared" si="30"/>
        <v>60</v>
      </c>
      <c r="K510" s="3">
        <v>33333333</v>
      </c>
      <c r="L510" s="3">
        <f t="shared" si="31"/>
        <v>133333333.33333333</v>
      </c>
      <c r="M510" s="4">
        <v>73333333.333333299</v>
      </c>
      <c r="N510">
        <f t="shared" si="32"/>
        <v>48099352.761441663</v>
      </c>
    </row>
    <row r="511" spans="1:14" x14ac:dyDescent="0.35">
      <c r="A511" s="1">
        <v>509</v>
      </c>
      <c r="B511">
        <v>4000000000</v>
      </c>
      <c r="C511" t="s">
        <v>514</v>
      </c>
      <c r="D511">
        <v>52231029</v>
      </c>
      <c r="E511">
        <v>367</v>
      </c>
      <c r="F511">
        <f t="shared" si="29"/>
        <v>1</v>
      </c>
      <c r="G511">
        <v>0</v>
      </c>
      <c r="H511">
        <v>135</v>
      </c>
      <c r="I511">
        <v>30497</v>
      </c>
      <c r="J511">
        <f t="shared" si="30"/>
        <v>60</v>
      </c>
      <c r="K511" s="3">
        <v>80000000</v>
      </c>
      <c r="L511" s="3">
        <f t="shared" si="31"/>
        <v>66666666.666666664</v>
      </c>
      <c r="M511" s="4">
        <v>73333333.333333299</v>
      </c>
      <c r="N511">
        <f t="shared" si="32"/>
        <v>48135882.217923075</v>
      </c>
    </row>
    <row r="512" spans="1:14" x14ac:dyDescent="0.35">
      <c r="A512" s="1">
        <v>510</v>
      </c>
      <c r="B512">
        <v>4000000000</v>
      </c>
      <c r="C512" t="s">
        <v>515</v>
      </c>
      <c r="D512">
        <v>52231070</v>
      </c>
      <c r="E512">
        <v>367</v>
      </c>
      <c r="F512">
        <f t="shared" si="29"/>
        <v>0</v>
      </c>
      <c r="G512">
        <v>0</v>
      </c>
      <c r="H512">
        <v>135</v>
      </c>
      <c r="I512">
        <v>30557</v>
      </c>
      <c r="J512">
        <f t="shared" si="30"/>
        <v>60</v>
      </c>
      <c r="K512" s="3">
        <v>80000000</v>
      </c>
      <c r="L512" s="3">
        <f t="shared" si="31"/>
        <v>0</v>
      </c>
      <c r="M512" s="4">
        <v>73333333.333333299</v>
      </c>
      <c r="N512">
        <f t="shared" si="32"/>
        <v>48041365.317275912</v>
      </c>
    </row>
    <row r="513" spans="1:14" x14ac:dyDescent="0.35">
      <c r="A513" s="1">
        <v>511</v>
      </c>
      <c r="B513">
        <v>4000000000</v>
      </c>
      <c r="C513" t="s">
        <v>516</v>
      </c>
      <c r="D513">
        <v>52231139</v>
      </c>
      <c r="E513">
        <v>367</v>
      </c>
      <c r="F513">
        <f t="shared" si="29"/>
        <v>0</v>
      </c>
      <c r="G513">
        <v>0</v>
      </c>
      <c r="H513">
        <v>135</v>
      </c>
      <c r="I513">
        <v>30616</v>
      </c>
      <c r="J513">
        <f t="shared" si="30"/>
        <v>59</v>
      </c>
      <c r="K513" s="3">
        <v>80000000</v>
      </c>
      <c r="L513" s="3">
        <f t="shared" si="31"/>
        <v>0</v>
      </c>
      <c r="M513" s="4">
        <v>73333333.333333299</v>
      </c>
      <c r="N513">
        <f t="shared" si="32"/>
        <v>47948784.949046247</v>
      </c>
    </row>
    <row r="514" spans="1:14" x14ac:dyDescent="0.35">
      <c r="A514" s="1">
        <v>512</v>
      </c>
      <c r="B514">
        <v>4000000000</v>
      </c>
      <c r="C514" t="s">
        <v>517</v>
      </c>
      <c r="D514">
        <v>52231204</v>
      </c>
      <c r="E514">
        <v>367</v>
      </c>
      <c r="F514">
        <f t="shared" si="29"/>
        <v>0</v>
      </c>
      <c r="G514">
        <v>0</v>
      </c>
      <c r="H514">
        <v>135</v>
      </c>
      <c r="I514">
        <v>30676</v>
      </c>
      <c r="J514">
        <f t="shared" si="30"/>
        <v>60</v>
      </c>
      <c r="K514" s="3">
        <v>80000000</v>
      </c>
      <c r="L514" s="3">
        <f t="shared" si="31"/>
        <v>0</v>
      </c>
      <c r="M514" s="4">
        <v>73333333.333333299</v>
      </c>
      <c r="N514">
        <f t="shared" si="32"/>
        <v>47855000.651975483</v>
      </c>
    </row>
    <row r="515" spans="1:14" x14ac:dyDescent="0.35">
      <c r="A515" s="1">
        <v>513</v>
      </c>
      <c r="B515">
        <v>4000000000</v>
      </c>
      <c r="C515" t="s">
        <v>518</v>
      </c>
      <c r="D515">
        <v>52231217</v>
      </c>
      <c r="E515">
        <v>367</v>
      </c>
      <c r="F515">
        <f t="shared" si="29"/>
        <v>0</v>
      </c>
      <c r="G515">
        <v>0</v>
      </c>
      <c r="H515">
        <v>135</v>
      </c>
      <c r="I515">
        <v>30736</v>
      </c>
      <c r="J515">
        <f t="shared" si="30"/>
        <v>60</v>
      </c>
      <c r="K515" s="3">
        <v>80000000</v>
      </c>
      <c r="L515" s="3">
        <f t="shared" si="31"/>
        <v>0</v>
      </c>
      <c r="M515" s="4">
        <v>73333333.333333299</v>
      </c>
      <c r="N515">
        <f t="shared" si="32"/>
        <v>47761582.50910984</v>
      </c>
    </row>
    <row r="516" spans="1:14" x14ac:dyDescent="0.35">
      <c r="A516" s="1">
        <v>514</v>
      </c>
      <c r="B516">
        <v>4000000000</v>
      </c>
      <c r="C516" t="s">
        <v>519</v>
      </c>
      <c r="D516">
        <v>52231188</v>
      </c>
      <c r="E516">
        <v>368</v>
      </c>
      <c r="F516">
        <f t="shared" ref="F516:F579" si="33">E516-E515</f>
        <v>1</v>
      </c>
      <c r="G516">
        <v>0</v>
      </c>
      <c r="H516">
        <v>135</v>
      </c>
      <c r="I516">
        <v>30796</v>
      </c>
      <c r="J516">
        <f t="shared" ref="J516:J579" si="34">I516-I515</f>
        <v>60</v>
      </c>
      <c r="K516" s="3">
        <v>80000000</v>
      </c>
      <c r="L516" s="3">
        <f t="shared" ref="L516:L579" si="35">(B516*F516)/J516</f>
        <v>66666666.666666664</v>
      </c>
      <c r="M516" s="4">
        <v>73333333.333333299</v>
      </c>
      <c r="N516">
        <f t="shared" ref="N516:N579" si="36">(B516*E516)/I516</f>
        <v>47798415.378620602</v>
      </c>
    </row>
    <row r="517" spans="1:14" x14ac:dyDescent="0.35">
      <c r="A517" s="1">
        <v>515</v>
      </c>
      <c r="B517">
        <v>4000000000</v>
      </c>
      <c r="C517" t="s">
        <v>520</v>
      </c>
      <c r="D517">
        <v>52231268</v>
      </c>
      <c r="E517">
        <v>370</v>
      </c>
      <c r="F517">
        <f t="shared" si="33"/>
        <v>2</v>
      </c>
      <c r="G517">
        <v>0</v>
      </c>
      <c r="H517">
        <v>135</v>
      </c>
      <c r="I517">
        <v>30856</v>
      </c>
      <c r="J517">
        <f t="shared" si="34"/>
        <v>60</v>
      </c>
      <c r="K517" s="3">
        <v>80000000</v>
      </c>
      <c r="L517" s="3">
        <f t="shared" si="35"/>
        <v>133333333.33333333</v>
      </c>
      <c r="M517" s="4">
        <v>73333333.333333299</v>
      </c>
      <c r="N517">
        <f t="shared" si="36"/>
        <v>47964739.434793882</v>
      </c>
    </row>
    <row r="518" spans="1:14" x14ac:dyDescent="0.35">
      <c r="A518" s="1">
        <v>516</v>
      </c>
      <c r="B518">
        <v>4000000000</v>
      </c>
      <c r="C518" t="s">
        <v>521</v>
      </c>
      <c r="D518">
        <v>52231302</v>
      </c>
      <c r="E518">
        <v>370</v>
      </c>
      <c r="F518">
        <f t="shared" si="33"/>
        <v>0</v>
      </c>
      <c r="G518">
        <v>0</v>
      </c>
      <c r="H518">
        <v>135</v>
      </c>
      <c r="I518">
        <v>30916</v>
      </c>
      <c r="J518">
        <f t="shared" si="34"/>
        <v>60</v>
      </c>
      <c r="K518" s="3">
        <v>80000000</v>
      </c>
      <c r="L518" s="3">
        <f t="shared" si="35"/>
        <v>0</v>
      </c>
      <c r="M518" s="4">
        <v>73333333.333333299</v>
      </c>
      <c r="N518">
        <f t="shared" si="36"/>
        <v>47871652.218915775</v>
      </c>
    </row>
    <row r="519" spans="1:14" x14ac:dyDescent="0.35">
      <c r="A519" s="1">
        <v>517</v>
      </c>
      <c r="B519">
        <v>4000000000</v>
      </c>
      <c r="C519" t="s">
        <v>522</v>
      </c>
      <c r="D519">
        <v>52231472</v>
      </c>
      <c r="E519">
        <v>371</v>
      </c>
      <c r="F519">
        <f t="shared" si="33"/>
        <v>1</v>
      </c>
      <c r="G519">
        <v>0</v>
      </c>
      <c r="H519">
        <v>135</v>
      </c>
      <c r="I519">
        <v>30976</v>
      </c>
      <c r="J519">
        <f t="shared" si="34"/>
        <v>60</v>
      </c>
      <c r="K519" s="3">
        <v>80000000</v>
      </c>
      <c r="L519" s="3">
        <f t="shared" si="35"/>
        <v>66666666.666666664</v>
      </c>
      <c r="M519" s="4">
        <v>73333333.333333299</v>
      </c>
      <c r="N519">
        <f t="shared" si="36"/>
        <v>47908057.851239666</v>
      </c>
    </row>
    <row r="520" spans="1:14" x14ac:dyDescent="0.35">
      <c r="A520" s="1">
        <v>518</v>
      </c>
      <c r="B520">
        <v>4000000000</v>
      </c>
      <c r="C520" t="s">
        <v>523</v>
      </c>
      <c r="D520">
        <v>52231512</v>
      </c>
      <c r="E520">
        <v>371</v>
      </c>
      <c r="F520">
        <f t="shared" si="33"/>
        <v>0</v>
      </c>
      <c r="G520">
        <v>0</v>
      </c>
      <c r="H520">
        <v>135</v>
      </c>
      <c r="I520">
        <v>31036</v>
      </c>
      <c r="J520">
        <f t="shared" si="34"/>
        <v>60</v>
      </c>
      <c r="K520" s="3">
        <v>80000000</v>
      </c>
      <c r="L520" s="3">
        <f t="shared" si="35"/>
        <v>0</v>
      </c>
      <c r="M520" s="4">
        <v>46666666.666666597</v>
      </c>
      <c r="N520">
        <f t="shared" si="36"/>
        <v>47815440.13403789</v>
      </c>
    </row>
    <row r="521" spans="1:14" x14ac:dyDescent="0.35">
      <c r="A521" s="1">
        <v>519</v>
      </c>
      <c r="B521">
        <v>4000000000</v>
      </c>
      <c r="C521" t="s">
        <v>524</v>
      </c>
      <c r="D521">
        <v>52231516</v>
      </c>
      <c r="E521">
        <v>371</v>
      </c>
      <c r="F521">
        <f t="shared" si="33"/>
        <v>0</v>
      </c>
      <c r="G521">
        <v>0</v>
      </c>
      <c r="H521">
        <v>135</v>
      </c>
      <c r="I521">
        <v>31096</v>
      </c>
      <c r="J521">
        <f t="shared" si="34"/>
        <v>60</v>
      </c>
      <c r="K521" s="3">
        <v>40000000</v>
      </c>
      <c r="L521" s="3">
        <f t="shared" si="35"/>
        <v>0</v>
      </c>
      <c r="M521" s="4">
        <v>46666666.666666597</v>
      </c>
      <c r="N521">
        <f t="shared" si="36"/>
        <v>47723179.830203243</v>
      </c>
    </row>
    <row r="522" spans="1:14" x14ac:dyDescent="0.35">
      <c r="A522" s="1">
        <v>520</v>
      </c>
      <c r="B522">
        <v>4000000000</v>
      </c>
      <c r="C522" t="s">
        <v>525</v>
      </c>
      <c r="D522">
        <v>52231391</v>
      </c>
      <c r="E522">
        <v>375</v>
      </c>
      <c r="F522">
        <f t="shared" si="33"/>
        <v>4</v>
      </c>
      <c r="G522">
        <v>0</v>
      </c>
      <c r="H522">
        <v>135</v>
      </c>
      <c r="I522">
        <v>31156</v>
      </c>
      <c r="J522">
        <f t="shared" si="34"/>
        <v>60</v>
      </c>
      <c r="K522" s="3">
        <v>40000000</v>
      </c>
      <c r="L522" s="3">
        <f t="shared" si="35"/>
        <v>266666666.66666666</v>
      </c>
      <c r="M522" s="4">
        <v>46666666.666666597</v>
      </c>
      <c r="N522">
        <f t="shared" si="36"/>
        <v>48144819.61740917</v>
      </c>
    </row>
    <row r="523" spans="1:14" x14ac:dyDescent="0.35">
      <c r="A523" s="1">
        <v>521</v>
      </c>
      <c r="B523">
        <v>4000000000</v>
      </c>
      <c r="C523" t="s">
        <v>526</v>
      </c>
      <c r="D523">
        <v>52231255</v>
      </c>
      <c r="E523">
        <v>378</v>
      </c>
      <c r="F523">
        <f t="shared" si="33"/>
        <v>3</v>
      </c>
      <c r="G523">
        <v>0</v>
      </c>
      <c r="H523">
        <v>135</v>
      </c>
      <c r="I523">
        <v>31216</v>
      </c>
      <c r="J523">
        <f t="shared" si="34"/>
        <v>60</v>
      </c>
      <c r="K523" s="3">
        <v>40000000</v>
      </c>
      <c r="L523" s="3">
        <f t="shared" si="35"/>
        <v>200000000</v>
      </c>
      <c r="M523" s="4">
        <v>46666666.666666597</v>
      </c>
      <c r="N523">
        <f t="shared" si="36"/>
        <v>48436699.128651977</v>
      </c>
    </row>
    <row r="524" spans="1:14" x14ac:dyDescent="0.35">
      <c r="A524" s="1">
        <v>522</v>
      </c>
      <c r="B524">
        <v>4000000000</v>
      </c>
      <c r="C524" t="s">
        <v>527</v>
      </c>
      <c r="D524">
        <v>52231136</v>
      </c>
      <c r="E524">
        <v>380</v>
      </c>
      <c r="F524">
        <f t="shared" si="33"/>
        <v>2</v>
      </c>
      <c r="G524">
        <v>0</v>
      </c>
      <c r="H524">
        <v>135</v>
      </c>
      <c r="I524">
        <v>31276</v>
      </c>
      <c r="J524">
        <f t="shared" si="34"/>
        <v>60</v>
      </c>
      <c r="K524" s="3">
        <v>40000000</v>
      </c>
      <c r="L524" s="3">
        <f t="shared" si="35"/>
        <v>133333333.33333333</v>
      </c>
      <c r="M524" s="4">
        <v>46666666.666666597</v>
      </c>
      <c r="N524">
        <f t="shared" si="36"/>
        <v>48599565.161785394</v>
      </c>
    </row>
    <row r="525" spans="1:14" x14ac:dyDescent="0.35">
      <c r="A525" s="1">
        <v>523</v>
      </c>
      <c r="B525">
        <v>4000000000</v>
      </c>
      <c r="C525" t="s">
        <v>528</v>
      </c>
      <c r="D525">
        <v>52231138</v>
      </c>
      <c r="E525">
        <v>381</v>
      </c>
      <c r="F525">
        <f t="shared" si="33"/>
        <v>1</v>
      </c>
      <c r="G525">
        <v>0</v>
      </c>
      <c r="H525">
        <v>135</v>
      </c>
      <c r="I525">
        <v>31336</v>
      </c>
      <c r="J525">
        <f t="shared" si="34"/>
        <v>60</v>
      </c>
      <c r="K525" s="3">
        <v>40000000</v>
      </c>
      <c r="L525" s="3">
        <f t="shared" si="35"/>
        <v>66666666.666666664</v>
      </c>
      <c r="M525" s="4">
        <v>46666666.666666597</v>
      </c>
      <c r="N525">
        <f t="shared" si="36"/>
        <v>48634158.794996172</v>
      </c>
    </row>
    <row r="526" spans="1:14" x14ac:dyDescent="0.35">
      <c r="A526" s="1">
        <v>524</v>
      </c>
      <c r="B526">
        <v>4000000000</v>
      </c>
      <c r="C526" t="s">
        <v>529</v>
      </c>
      <c r="D526">
        <v>52231079</v>
      </c>
      <c r="E526">
        <v>382</v>
      </c>
      <c r="F526">
        <f t="shared" si="33"/>
        <v>1</v>
      </c>
      <c r="G526">
        <v>0</v>
      </c>
      <c r="H526">
        <v>135</v>
      </c>
      <c r="I526">
        <v>31396</v>
      </c>
      <c r="J526">
        <f t="shared" si="34"/>
        <v>60</v>
      </c>
      <c r="K526" s="3">
        <v>40000000</v>
      </c>
      <c r="L526" s="3">
        <f t="shared" si="35"/>
        <v>66666666.666666664</v>
      </c>
      <c r="M526" s="4">
        <v>46666666.666666597</v>
      </c>
      <c r="N526">
        <f t="shared" si="36"/>
        <v>48668620.206395715</v>
      </c>
    </row>
    <row r="527" spans="1:14" x14ac:dyDescent="0.35">
      <c r="A527" s="1">
        <v>525</v>
      </c>
      <c r="B527">
        <v>4000000000</v>
      </c>
      <c r="C527" t="s">
        <v>530</v>
      </c>
      <c r="D527">
        <v>52231118</v>
      </c>
      <c r="E527">
        <v>382</v>
      </c>
      <c r="F527">
        <f t="shared" si="33"/>
        <v>0</v>
      </c>
      <c r="G527">
        <v>0</v>
      </c>
      <c r="H527">
        <v>135</v>
      </c>
      <c r="I527">
        <v>31455</v>
      </c>
      <c r="J527">
        <f t="shared" si="34"/>
        <v>59</v>
      </c>
      <c r="K527" s="3">
        <v>40000000</v>
      </c>
      <c r="L527" s="3">
        <f t="shared" si="35"/>
        <v>0</v>
      </c>
      <c r="M527" s="4">
        <v>46666666.666666597</v>
      </c>
      <c r="N527">
        <f t="shared" si="36"/>
        <v>48577332.697504371</v>
      </c>
    </row>
    <row r="528" spans="1:14" x14ac:dyDescent="0.35">
      <c r="A528" s="1">
        <v>526</v>
      </c>
      <c r="B528">
        <v>4000000000</v>
      </c>
      <c r="C528" t="s">
        <v>531</v>
      </c>
      <c r="D528">
        <v>52231129</v>
      </c>
      <c r="E528">
        <v>383</v>
      </c>
      <c r="F528">
        <f t="shared" si="33"/>
        <v>1</v>
      </c>
      <c r="G528">
        <v>0</v>
      </c>
      <c r="H528">
        <v>135</v>
      </c>
      <c r="I528">
        <v>31515</v>
      </c>
      <c r="J528">
        <f t="shared" si="34"/>
        <v>60</v>
      </c>
      <c r="K528" s="3">
        <v>40000000</v>
      </c>
      <c r="L528" s="3">
        <f t="shared" si="35"/>
        <v>66666666.666666664</v>
      </c>
      <c r="M528" s="4">
        <v>46666666.666666597</v>
      </c>
      <c r="N528">
        <f t="shared" si="36"/>
        <v>48611772.171981595</v>
      </c>
    </row>
    <row r="529" spans="1:14" x14ac:dyDescent="0.35">
      <c r="A529" s="1">
        <v>527</v>
      </c>
      <c r="B529">
        <v>4000000000</v>
      </c>
      <c r="C529" t="s">
        <v>532</v>
      </c>
      <c r="D529">
        <v>52231070</v>
      </c>
      <c r="E529">
        <v>384</v>
      </c>
      <c r="F529">
        <f t="shared" si="33"/>
        <v>1</v>
      </c>
      <c r="G529">
        <v>0</v>
      </c>
      <c r="H529">
        <v>135</v>
      </c>
      <c r="I529">
        <v>31575</v>
      </c>
      <c r="J529">
        <f t="shared" si="34"/>
        <v>60</v>
      </c>
      <c r="K529" s="3">
        <v>40000000</v>
      </c>
      <c r="L529" s="3">
        <f t="shared" si="35"/>
        <v>66666666.666666664</v>
      </c>
      <c r="M529" s="4">
        <v>46666666.666666597</v>
      </c>
      <c r="N529">
        <f t="shared" si="36"/>
        <v>48646080.760095015</v>
      </c>
    </row>
    <row r="530" spans="1:14" x14ac:dyDescent="0.35">
      <c r="A530" s="1">
        <v>528</v>
      </c>
      <c r="B530">
        <v>4000000000</v>
      </c>
      <c r="C530" t="s">
        <v>533</v>
      </c>
      <c r="D530">
        <v>52231064</v>
      </c>
      <c r="E530">
        <v>384</v>
      </c>
      <c r="F530">
        <f t="shared" si="33"/>
        <v>0</v>
      </c>
      <c r="G530">
        <v>0</v>
      </c>
      <c r="H530">
        <v>135</v>
      </c>
      <c r="I530">
        <v>31635</v>
      </c>
      <c r="J530">
        <f t="shared" si="34"/>
        <v>60</v>
      </c>
      <c r="K530" s="3">
        <v>40000000</v>
      </c>
      <c r="L530" s="3">
        <f t="shared" si="35"/>
        <v>0</v>
      </c>
      <c r="M530" s="4">
        <v>86666666.666666597</v>
      </c>
      <c r="N530">
        <f t="shared" si="36"/>
        <v>48553816.974869609</v>
      </c>
    </row>
    <row r="531" spans="1:14" x14ac:dyDescent="0.35">
      <c r="A531" s="1">
        <v>529</v>
      </c>
      <c r="B531">
        <v>4000000000</v>
      </c>
      <c r="C531" t="s">
        <v>534</v>
      </c>
      <c r="D531">
        <v>52231041</v>
      </c>
      <c r="E531">
        <v>386</v>
      </c>
      <c r="F531">
        <f t="shared" si="33"/>
        <v>2</v>
      </c>
      <c r="G531">
        <v>0</v>
      </c>
      <c r="H531">
        <v>135</v>
      </c>
      <c r="I531">
        <v>31695</v>
      </c>
      <c r="J531">
        <f t="shared" si="34"/>
        <v>60</v>
      </c>
      <c r="K531" s="3">
        <v>86666666</v>
      </c>
      <c r="L531" s="3">
        <f t="shared" si="35"/>
        <v>133333333.33333333</v>
      </c>
      <c r="M531" s="4">
        <v>86666666.666666597</v>
      </c>
      <c r="N531">
        <f t="shared" si="36"/>
        <v>48714308.250512697</v>
      </c>
    </row>
    <row r="532" spans="1:14" x14ac:dyDescent="0.35">
      <c r="A532" s="1">
        <v>530</v>
      </c>
      <c r="B532">
        <v>4000000000</v>
      </c>
      <c r="C532" t="s">
        <v>535</v>
      </c>
      <c r="D532">
        <v>52231152</v>
      </c>
      <c r="E532">
        <v>386</v>
      </c>
      <c r="F532">
        <f t="shared" si="33"/>
        <v>0</v>
      </c>
      <c r="G532">
        <v>0</v>
      </c>
      <c r="H532">
        <v>135</v>
      </c>
      <c r="I532">
        <v>31755</v>
      </c>
      <c r="J532">
        <f t="shared" si="34"/>
        <v>60</v>
      </c>
      <c r="K532" s="3">
        <v>86666666</v>
      </c>
      <c r="L532" s="3">
        <f t="shared" si="35"/>
        <v>0</v>
      </c>
      <c r="M532" s="4">
        <v>86666666.666666597</v>
      </c>
      <c r="N532">
        <f t="shared" si="36"/>
        <v>48622264.210360572</v>
      </c>
    </row>
    <row r="533" spans="1:14" x14ac:dyDescent="0.35">
      <c r="A533" s="1">
        <v>531</v>
      </c>
      <c r="B533">
        <v>4000000000</v>
      </c>
      <c r="C533" t="s">
        <v>536</v>
      </c>
      <c r="D533">
        <v>52231190</v>
      </c>
      <c r="E533">
        <v>388</v>
      </c>
      <c r="F533">
        <f t="shared" si="33"/>
        <v>2</v>
      </c>
      <c r="G533">
        <v>0</v>
      </c>
      <c r="H533">
        <v>135</v>
      </c>
      <c r="I533">
        <v>31815</v>
      </c>
      <c r="J533">
        <f t="shared" si="34"/>
        <v>60</v>
      </c>
      <c r="K533" s="3">
        <v>86666666</v>
      </c>
      <c r="L533" s="3">
        <f t="shared" si="35"/>
        <v>133333333.33333333</v>
      </c>
      <c r="M533" s="4">
        <v>86666666.666666597</v>
      </c>
      <c r="N533">
        <f t="shared" si="36"/>
        <v>48782021.059248783</v>
      </c>
    </row>
    <row r="534" spans="1:14" x14ac:dyDescent="0.35">
      <c r="A534" s="1">
        <v>532</v>
      </c>
      <c r="B534">
        <v>4000000000</v>
      </c>
      <c r="C534" t="s">
        <v>537</v>
      </c>
      <c r="D534">
        <v>52231271</v>
      </c>
      <c r="E534">
        <v>389</v>
      </c>
      <c r="F534">
        <f t="shared" si="33"/>
        <v>1</v>
      </c>
      <c r="G534">
        <v>0</v>
      </c>
      <c r="H534">
        <v>135</v>
      </c>
      <c r="I534">
        <v>31875</v>
      </c>
      <c r="J534">
        <f t="shared" si="34"/>
        <v>60</v>
      </c>
      <c r="K534" s="3">
        <v>86666666</v>
      </c>
      <c r="L534" s="3">
        <f t="shared" si="35"/>
        <v>66666666.666666664</v>
      </c>
      <c r="M534" s="4">
        <v>86666666.666666597</v>
      </c>
      <c r="N534">
        <f t="shared" si="36"/>
        <v>48815686.274509802</v>
      </c>
    </row>
    <row r="535" spans="1:14" x14ac:dyDescent="0.35">
      <c r="A535" s="1">
        <v>533</v>
      </c>
      <c r="B535">
        <v>4000000000</v>
      </c>
      <c r="C535" t="s">
        <v>538</v>
      </c>
      <c r="D535">
        <v>52231277</v>
      </c>
      <c r="E535">
        <v>389</v>
      </c>
      <c r="F535">
        <f t="shared" si="33"/>
        <v>0</v>
      </c>
      <c r="G535">
        <v>0</v>
      </c>
      <c r="H535">
        <v>135</v>
      </c>
      <c r="I535">
        <v>31935</v>
      </c>
      <c r="J535">
        <f t="shared" si="34"/>
        <v>60</v>
      </c>
      <c r="K535" s="3">
        <v>86666666</v>
      </c>
      <c r="L535" s="3">
        <f t="shared" si="35"/>
        <v>0</v>
      </c>
      <c r="M535" s="4">
        <v>86666666.666666597</v>
      </c>
      <c r="N535">
        <f t="shared" si="36"/>
        <v>48723970.565210581</v>
      </c>
    </row>
    <row r="536" spans="1:14" x14ac:dyDescent="0.35">
      <c r="A536" s="1">
        <v>534</v>
      </c>
      <c r="B536">
        <v>4000000000</v>
      </c>
      <c r="C536" t="s">
        <v>539</v>
      </c>
      <c r="D536">
        <v>52231369</v>
      </c>
      <c r="E536">
        <v>389</v>
      </c>
      <c r="F536">
        <f t="shared" si="33"/>
        <v>0</v>
      </c>
      <c r="G536">
        <v>0</v>
      </c>
      <c r="H536">
        <v>135</v>
      </c>
      <c r="I536">
        <v>31994</v>
      </c>
      <c r="J536">
        <f t="shared" si="34"/>
        <v>59</v>
      </c>
      <c r="K536" s="3">
        <v>86666666</v>
      </c>
      <c r="L536" s="3">
        <f t="shared" si="35"/>
        <v>0</v>
      </c>
      <c r="M536" s="4">
        <v>86666666.666666597</v>
      </c>
      <c r="N536">
        <f t="shared" si="36"/>
        <v>48634118.89729324</v>
      </c>
    </row>
    <row r="537" spans="1:14" x14ac:dyDescent="0.35">
      <c r="A537" s="1">
        <v>535</v>
      </c>
      <c r="B537">
        <v>4000000000</v>
      </c>
      <c r="C537" t="s">
        <v>540</v>
      </c>
      <c r="D537">
        <v>52231367</v>
      </c>
      <c r="E537">
        <v>389</v>
      </c>
      <c r="F537">
        <f t="shared" si="33"/>
        <v>0</v>
      </c>
      <c r="G537">
        <v>0</v>
      </c>
      <c r="H537">
        <v>135</v>
      </c>
      <c r="I537">
        <v>32055</v>
      </c>
      <c r="J537">
        <f t="shared" si="34"/>
        <v>61</v>
      </c>
      <c r="K537" s="3">
        <v>86666666</v>
      </c>
      <c r="L537" s="3">
        <f t="shared" si="35"/>
        <v>0</v>
      </c>
      <c r="M537" s="4">
        <v>86666666.666666597</v>
      </c>
      <c r="N537">
        <f t="shared" si="36"/>
        <v>48541569.177975357</v>
      </c>
    </row>
    <row r="538" spans="1:14" x14ac:dyDescent="0.35">
      <c r="A538" s="1">
        <v>536</v>
      </c>
      <c r="B538">
        <v>4000000000</v>
      </c>
      <c r="C538" t="s">
        <v>541</v>
      </c>
      <c r="D538">
        <v>52231351</v>
      </c>
      <c r="E538">
        <v>390</v>
      </c>
      <c r="F538">
        <f t="shared" si="33"/>
        <v>1</v>
      </c>
      <c r="G538">
        <v>0</v>
      </c>
      <c r="H538">
        <v>135</v>
      </c>
      <c r="I538">
        <v>32114</v>
      </c>
      <c r="J538">
        <f t="shared" si="34"/>
        <v>59</v>
      </c>
      <c r="K538" s="3">
        <v>86666666</v>
      </c>
      <c r="L538" s="3">
        <f t="shared" si="35"/>
        <v>67796610.169491529</v>
      </c>
      <c r="M538" s="4">
        <v>86666666.666666597</v>
      </c>
      <c r="N538">
        <f t="shared" si="36"/>
        <v>48576944.634738743</v>
      </c>
    </row>
    <row r="539" spans="1:14" x14ac:dyDescent="0.35">
      <c r="A539" s="1">
        <v>537</v>
      </c>
      <c r="B539">
        <v>4000000000</v>
      </c>
      <c r="C539" t="s">
        <v>542</v>
      </c>
      <c r="D539">
        <v>52231364</v>
      </c>
      <c r="E539">
        <v>391</v>
      </c>
      <c r="F539">
        <f t="shared" si="33"/>
        <v>1</v>
      </c>
      <c r="G539">
        <v>0</v>
      </c>
      <c r="H539">
        <v>135</v>
      </c>
      <c r="I539">
        <v>32174</v>
      </c>
      <c r="J539">
        <f t="shared" si="34"/>
        <v>60</v>
      </c>
      <c r="K539" s="3">
        <v>86666666</v>
      </c>
      <c r="L539" s="3">
        <f t="shared" si="35"/>
        <v>66666666.666666664</v>
      </c>
      <c r="M539" s="4">
        <v>86666666.666666597</v>
      </c>
      <c r="N539">
        <f t="shared" si="36"/>
        <v>48610679.430596136</v>
      </c>
    </row>
    <row r="540" spans="1:14" x14ac:dyDescent="0.35">
      <c r="A540" s="1">
        <v>538</v>
      </c>
      <c r="B540">
        <v>4000000000</v>
      </c>
      <c r="C540" t="s">
        <v>543</v>
      </c>
      <c r="D540">
        <v>52231407</v>
      </c>
      <c r="E540">
        <v>391</v>
      </c>
      <c r="F540">
        <f t="shared" si="33"/>
        <v>0</v>
      </c>
      <c r="G540">
        <v>0</v>
      </c>
      <c r="H540">
        <v>135</v>
      </c>
      <c r="I540">
        <v>32234</v>
      </c>
      <c r="J540">
        <f t="shared" si="34"/>
        <v>60</v>
      </c>
      <c r="K540" s="3">
        <v>86666666</v>
      </c>
      <c r="L540" s="3">
        <f t="shared" si="35"/>
        <v>0</v>
      </c>
      <c r="M540" s="4">
        <v>46779661.016949102</v>
      </c>
      <c r="N540">
        <f t="shared" si="36"/>
        <v>48520196.066265434</v>
      </c>
    </row>
    <row r="541" spans="1:14" x14ac:dyDescent="0.35">
      <c r="A541" s="1">
        <v>539</v>
      </c>
      <c r="B541">
        <v>4000000000</v>
      </c>
      <c r="C541" t="s">
        <v>544</v>
      </c>
      <c r="D541">
        <v>52231416</v>
      </c>
      <c r="E541">
        <v>391</v>
      </c>
      <c r="F541">
        <f t="shared" si="33"/>
        <v>0</v>
      </c>
      <c r="G541">
        <v>0</v>
      </c>
      <c r="H541">
        <v>135</v>
      </c>
      <c r="I541">
        <v>32294</v>
      </c>
      <c r="J541">
        <f t="shared" si="34"/>
        <v>60</v>
      </c>
      <c r="K541" s="3">
        <v>46666666</v>
      </c>
      <c r="L541" s="3">
        <f t="shared" si="35"/>
        <v>0</v>
      </c>
      <c r="M541" s="4">
        <v>46779661.016949102</v>
      </c>
      <c r="N541">
        <f t="shared" si="36"/>
        <v>48430048.925496995</v>
      </c>
    </row>
    <row r="542" spans="1:14" x14ac:dyDescent="0.35">
      <c r="A542" s="1">
        <v>540</v>
      </c>
      <c r="B542">
        <v>4000000000</v>
      </c>
      <c r="C542" t="s">
        <v>545</v>
      </c>
      <c r="D542">
        <v>52231417</v>
      </c>
      <c r="E542">
        <v>391</v>
      </c>
      <c r="F542">
        <f t="shared" si="33"/>
        <v>0</v>
      </c>
      <c r="G542">
        <v>0</v>
      </c>
      <c r="H542">
        <v>135</v>
      </c>
      <c r="I542">
        <v>32355</v>
      </c>
      <c r="J542">
        <f t="shared" si="34"/>
        <v>61</v>
      </c>
      <c r="K542" s="3">
        <v>46666666</v>
      </c>
      <c r="L542" s="3">
        <f t="shared" si="35"/>
        <v>0</v>
      </c>
      <c r="M542" s="4">
        <v>46779661.016949102</v>
      </c>
      <c r="N542">
        <f t="shared" si="36"/>
        <v>48338742.080049448</v>
      </c>
    </row>
    <row r="543" spans="1:14" x14ac:dyDescent="0.35">
      <c r="A543" s="1">
        <v>541</v>
      </c>
      <c r="B543">
        <v>4000000000</v>
      </c>
      <c r="C543" t="s">
        <v>546</v>
      </c>
      <c r="D543">
        <v>52231460</v>
      </c>
      <c r="E543">
        <v>392</v>
      </c>
      <c r="F543">
        <f t="shared" si="33"/>
        <v>1</v>
      </c>
      <c r="G543">
        <v>0</v>
      </c>
      <c r="H543">
        <v>135</v>
      </c>
      <c r="I543">
        <v>32415</v>
      </c>
      <c r="J543">
        <f t="shared" si="34"/>
        <v>60</v>
      </c>
      <c r="K543" s="3">
        <v>46666666</v>
      </c>
      <c r="L543" s="3">
        <f t="shared" si="35"/>
        <v>66666666.666666664</v>
      </c>
      <c r="M543" s="4">
        <v>46779661.016949102</v>
      </c>
      <c r="N543">
        <f t="shared" si="36"/>
        <v>48372666.975165822</v>
      </c>
    </row>
    <row r="544" spans="1:14" x14ac:dyDescent="0.35">
      <c r="A544" s="1">
        <v>542</v>
      </c>
      <c r="B544">
        <v>4000000000</v>
      </c>
      <c r="C544" t="s">
        <v>547</v>
      </c>
      <c r="D544">
        <v>52231510</v>
      </c>
      <c r="E544">
        <v>392</v>
      </c>
      <c r="F544">
        <f t="shared" si="33"/>
        <v>0</v>
      </c>
      <c r="G544">
        <v>0</v>
      </c>
      <c r="H544">
        <v>135</v>
      </c>
      <c r="I544">
        <v>32475</v>
      </c>
      <c r="J544">
        <f t="shared" si="34"/>
        <v>60</v>
      </c>
      <c r="K544" s="3">
        <v>46666666</v>
      </c>
      <c r="L544" s="3">
        <f t="shared" si="35"/>
        <v>0</v>
      </c>
      <c r="M544" s="4">
        <v>46779661.016949102</v>
      </c>
      <c r="N544">
        <f t="shared" si="36"/>
        <v>48283294.842186294</v>
      </c>
    </row>
    <row r="545" spans="1:14" x14ac:dyDescent="0.35">
      <c r="A545" s="1">
        <v>543</v>
      </c>
      <c r="B545">
        <v>4000000000</v>
      </c>
      <c r="C545" t="s">
        <v>548</v>
      </c>
      <c r="D545">
        <v>52231538</v>
      </c>
      <c r="E545">
        <v>392</v>
      </c>
      <c r="F545">
        <f t="shared" si="33"/>
        <v>0</v>
      </c>
      <c r="G545">
        <v>0</v>
      </c>
      <c r="H545">
        <v>135</v>
      </c>
      <c r="I545">
        <v>32535</v>
      </c>
      <c r="J545">
        <f t="shared" si="34"/>
        <v>60</v>
      </c>
      <c r="K545" s="3">
        <v>46666666</v>
      </c>
      <c r="L545" s="3">
        <f t="shared" si="35"/>
        <v>0</v>
      </c>
      <c r="M545" s="4">
        <v>46779661.016949102</v>
      </c>
      <c r="N545">
        <f t="shared" si="36"/>
        <v>48194252.343629934</v>
      </c>
    </row>
    <row r="546" spans="1:14" x14ac:dyDescent="0.35">
      <c r="A546" s="1">
        <v>544</v>
      </c>
      <c r="B546">
        <v>4000000000</v>
      </c>
      <c r="C546" t="s">
        <v>549</v>
      </c>
      <c r="D546">
        <v>52231441</v>
      </c>
      <c r="E546">
        <v>393</v>
      </c>
      <c r="F546">
        <f t="shared" si="33"/>
        <v>1</v>
      </c>
      <c r="G546">
        <v>0</v>
      </c>
      <c r="H546">
        <v>135</v>
      </c>
      <c r="I546">
        <v>32595</v>
      </c>
      <c r="J546">
        <f t="shared" si="34"/>
        <v>60</v>
      </c>
      <c r="K546" s="3">
        <v>46666666</v>
      </c>
      <c r="L546" s="3">
        <f t="shared" si="35"/>
        <v>66666666.666666664</v>
      </c>
      <c r="M546" s="4">
        <v>46779661.016949102</v>
      </c>
      <c r="N546">
        <f t="shared" si="36"/>
        <v>48228255.867464334</v>
      </c>
    </row>
    <row r="547" spans="1:14" x14ac:dyDescent="0.35">
      <c r="A547" s="1">
        <v>545</v>
      </c>
      <c r="B547">
        <v>4000000000</v>
      </c>
      <c r="C547" t="s">
        <v>550</v>
      </c>
      <c r="D547">
        <v>52231478</v>
      </c>
      <c r="E547">
        <v>393</v>
      </c>
      <c r="F547">
        <f t="shared" si="33"/>
        <v>0</v>
      </c>
      <c r="G547">
        <v>0</v>
      </c>
      <c r="H547">
        <v>135</v>
      </c>
      <c r="I547">
        <v>32656</v>
      </c>
      <c r="J547">
        <f t="shared" si="34"/>
        <v>61</v>
      </c>
      <c r="K547" s="3">
        <v>46666666</v>
      </c>
      <c r="L547" s="3">
        <f t="shared" si="35"/>
        <v>0</v>
      </c>
      <c r="M547" s="4">
        <v>46779661.016949102</v>
      </c>
      <c r="N547">
        <f t="shared" si="36"/>
        <v>48138167.564919159</v>
      </c>
    </row>
    <row r="548" spans="1:14" x14ac:dyDescent="0.35">
      <c r="A548" s="1">
        <v>546</v>
      </c>
      <c r="B548">
        <v>4000000000</v>
      </c>
      <c r="C548" t="s">
        <v>551</v>
      </c>
      <c r="D548">
        <v>52231400</v>
      </c>
      <c r="E548">
        <v>395</v>
      </c>
      <c r="F548">
        <f t="shared" si="33"/>
        <v>2</v>
      </c>
      <c r="G548">
        <v>0</v>
      </c>
      <c r="H548">
        <v>135</v>
      </c>
      <c r="I548">
        <v>32716</v>
      </c>
      <c r="J548">
        <f t="shared" si="34"/>
        <v>60</v>
      </c>
      <c r="K548" s="3">
        <v>46666666</v>
      </c>
      <c r="L548" s="3">
        <f t="shared" si="35"/>
        <v>133333333.33333333</v>
      </c>
      <c r="M548" s="4">
        <v>46779661.016949102</v>
      </c>
      <c r="N548">
        <f t="shared" si="36"/>
        <v>48294412.519867957</v>
      </c>
    </row>
    <row r="549" spans="1:14" x14ac:dyDescent="0.35">
      <c r="A549" s="1">
        <v>547</v>
      </c>
      <c r="B549">
        <v>4000000000</v>
      </c>
      <c r="C549" t="s">
        <v>552</v>
      </c>
      <c r="D549">
        <v>52231414</v>
      </c>
      <c r="E549">
        <v>395</v>
      </c>
      <c r="F549">
        <f t="shared" si="33"/>
        <v>0</v>
      </c>
      <c r="G549">
        <v>0</v>
      </c>
      <c r="H549">
        <v>135</v>
      </c>
      <c r="I549">
        <v>32776</v>
      </c>
      <c r="J549">
        <f t="shared" si="34"/>
        <v>60</v>
      </c>
      <c r="K549" s="3">
        <v>46666666</v>
      </c>
      <c r="L549" s="3">
        <f t="shared" si="35"/>
        <v>0</v>
      </c>
      <c r="M549" s="4">
        <v>46779661.016949102</v>
      </c>
      <c r="N549">
        <f t="shared" si="36"/>
        <v>48206004.393458627</v>
      </c>
    </row>
    <row r="550" spans="1:14" x14ac:dyDescent="0.35">
      <c r="A550" s="1">
        <v>548</v>
      </c>
      <c r="B550">
        <v>4000000000</v>
      </c>
      <c r="C550" t="s">
        <v>553</v>
      </c>
      <c r="D550">
        <v>52231419</v>
      </c>
      <c r="E550">
        <v>397</v>
      </c>
      <c r="F550">
        <f t="shared" si="33"/>
        <v>2</v>
      </c>
      <c r="G550">
        <v>0</v>
      </c>
      <c r="H550">
        <v>135</v>
      </c>
      <c r="I550">
        <v>32835</v>
      </c>
      <c r="J550">
        <f t="shared" si="34"/>
        <v>59</v>
      </c>
      <c r="K550" s="3">
        <v>46666666</v>
      </c>
      <c r="L550" s="3">
        <f t="shared" si="35"/>
        <v>135593220.33898306</v>
      </c>
      <c r="M550" s="4">
        <v>26666666.666666601</v>
      </c>
      <c r="N550">
        <f t="shared" si="36"/>
        <v>48363027.25749962</v>
      </c>
    </row>
    <row r="551" spans="1:14" x14ac:dyDescent="0.35">
      <c r="A551" s="1">
        <v>549</v>
      </c>
      <c r="B551">
        <v>4000000000</v>
      </c>
      <c r="C551" t="s">
        <v>554</v>
      </c>
      <c r="D551">
        <v>52231288</v>
      </c>
      <c r="E551">
        <v>400</v>
      </c>
      <c r="F551">
        <f t="shared" si="33"/>
        <v>3</v>
      </c>
      <c r="G551">
        <v>0</v>
      </c>
      <c r="H551">
        <v>135</v>
      </c>
      <c r="I551">
        <v>32895</v>
      </c>
      <c r="J551">
        <f t="shared" si="34"/>
        <v>60</v>
      </c>
      <c r="K551" s="3">
        <v>33333333</v>
      </c>
      <c r="L551" s="3">
        <f t="shared" si="35"/>
        <v>200000000</v>
      </c>
      <c r="M551" s="4">
        <v>26666666.666666601</v>
      </c>
      <c r="N551">
        <f t="shared" si="36"/>
        <v>48639610.883112937</v>
      </c>
    </row>
    <row r="552" spans="1:14" x14ac:dyDescent="0.35">
      <c r="A552" s="1">
        <v>550</v>
      </c>
      <c r="B552">
        <v>4000000000</v>
      </c>
      <c r="C552" t="s">
        <v>555</v>
      </c>
      <c r="D552">
        <v>52231214</v>
      </c>
      <c r="E552">
        <v>403</v>
      </c>
      <c r="F552">
        <f t="shared" si="33"/>
        <v>3</v>
      </c>
      <c r="G552">
        <v>0</v>
      </c>
      <c r="H552">
        <v>135</v>
      </c>
      <c r="I552">
        <v>32955</v>
      </c>
      <c r="J552">
        <f t="shared" si="34"/>
        <v>60</v>
      </c>
      <c r="K552" s="3">
        <v>33333333</v>
      </c>
      <c r="L552" s="3">
        <f t="shared" si="35"/>
        <v>200000000</v>
      </c>
      <c r="M552" s="4">
        <v>26666666.666666601</v>
      </c>
      <c r="N552">
        <f t="shared" si="36"/>
        <v>48915187.376725838</v>
      </c>
    </row>
    <row r="553" spans="1:14" x14ac:dyDescent="0.35">
      <c r="A553" s="1">
        <v>551</v>
      </c>
      <c r="B553">
        <v>4000000000</v>
      </c>
      <c r="C553" t="s">
        <v>556</v>
      </c>
      <c r="D553">
        <v>52231227</v>
      </c>
      <c r="E553">
        <v>403</v>
      </c>
      <c r="F553">
        <f t="shared" si="33"/>
        <v>0</v>
      </c>
      <c r="G553">
        <v>0</v>
      </c>
      <c r="H553">
        <v>135</v>
      </c>
      <c r="I553">
        <v>33015</v>
      </c>
      <c r="J553">
        <f t="shared" si="34"/>
        <v>60</v>
      </c>
      <c r="K553" s="3">
        <v>33333333</v>
      </c>
      <c r="L553" s="3">
        <f t="shared" si="35"/>
        <v>0</v>
      </c>
      <c r="M553" s="4">
        <v>26666666.666666601</v>
      </c>
      <c r="N553">
        <f t="shared" si="36"/>
        <v>48826291.079812206</v>
      </c>
    </row>
    <row r="554" spans="1:14" x14ac:dyDescent="0.35">
      <c r="A554" s="1">
        <v>552</v>
      </c>
      <c r="B554">
        <v>4000000000</v>
      </c>
      <c r="C554" t="s">
        <v>557</v>
      </c>
      <c r="D554">
        <v>52231159</v>
      </c>
      <c r="E554">
        <v>405</v>
      </c>
      <c r="F554">
        <f t="shared" si="33"/>
        <v>2</v>
      </c>
      <c r="G554">
        <v>0</v>
      </c>
      <c r="H554">
        <v>135</v>
      </c>
      <c r="I554">
        <v>33075</v>
      </c>
      <c r="J554">
        <f t="shared" si="34"/>
        <v>60</v>
      </c>
      <c r="K554" s="3">
        <v>33333333</v>
      </c>
      <c r="L554" s="3">
        <f t="shared" si="35"/>
        <v>133333333.33333333</v>
      </c>
      <c r="M554" s="4">
        <v>26666666.666666601</v>
      </c>
      <c r="N554">
        <f t="shared" si="36"/>
        <v>48979591.836734697</v>
      </c>
    </row>
    <row r="555" spans="1:14" x14ac:dyDescent="0.35">
      <c r="A555" s="1">
        <v>553</v>
      </c>
      <c r="B555">
        <v>4000000000</v>
      </c>
      <c r="C555" t="s">
        <v>558</v>
      </c>
      <c r="D555">
        <v>52231138</v>
      </c>
      <c r="E555">
        <v>406</v>
      </c>
      <c r="F555">
        <f t="shared" si="33"/>
        <v>1</v>
      </c>
      <c r="G555">
        <v>0</v>
      </c>
      <c r="H555">
        <v>135</v>
      </c>
      <c r="I555">
        <v>33135</v>
      </c>
      <c r="J555">
        <f t="shared" si="34"/>
        <v>60</v>
      </c>
      <c r="K555" s="3">
        <v>33333333</v>
      </c>
      <c r="L555" s="3">
        <f t="shared" si="35"/>
        <v>66666666.666666664</v>
      </c>
      <c r="M555" s="4">
        <v>26666666.666666601</v>
      </c>
      <c r="N555">
        <f t="shared" si="36"/>
        <v>49011619.133846387</v>
      </c>
    </row>
    <row r="556" spans="1:14" x14ac:dyDescent="0.35">
      <c r="A556" s="1">
        <v>554</v>
      </c>
      <c r="B556">
        <v>4000000000</v>
      </c>
      <c r="C556" t="s">
        <v>559</v>
      </c>
      <c r="D556">
        <v>52231149</v>
      </c>
      <c r="E556">
        <v>407</v>
      </c>
      <c r="F556">
        <f t="shared" si="33"/>
        <v>1</v>
      </c>
      <c r="G556">
        <v>0</v>
      </c>
      <c r="H556">
        <v>135</v>
      </c>
      <c r="I556">
        <v>33195</v>
      </c>
      <c r="J556">
        <f t="shared" si="34"/>
        <v>60</v>
      </c>
      <c r="K556" s="3">
        <v>33333333</v>
      </c>
      <c r="L556" s="3">
        <f t="shared" si="35"/>
        <v>66666666.666666664</v>
      </c>
      <c r="M556" s="4">
        <v>26666666.666666601</v>
      </c>
      <c r="N556">
        <f t="shared" si="36"/>
        <v>49043530.652206659</v>
      </c>
    </row>
    <row r="557" spans="1:14" x14ac:dyDescent="0.35">
      <c r="A557" s="1">
        <v>555</v>
      </c>
      <c r="B557">
        <v>4000000000</v>
      </c>
      <c r="C557" t="s">
        <v>560</v>
      </c>
      <c r="D557">
        <v>52231111</v>
      </c>
      <c r="E557">
        <v>407</v>
      </c>
      <c r="F557">
        <f t="shared" si="33"/>
        <v>0</v>
      </c>
      <c r="G557">
        <v>0</v>
      </c>
      <c r="H557">
        <v>135</v>
      </c>
      <c r="I557">
        <v>33255</v>
      </c>
      <c r="J557">
        <f t="shared" si="34"/>
        <v>60</v>
      </c>
      <c r="K557" s="3">
        <v>33333333</v>
      </c>
      <c r="L557" s="3">
        <f t="shared" si="35"/>
        <v>0</v>
      </c>
      <c r="M557" s="4">
        <v>26666666.666666601</v>
      </c>
      <c r="N557">
        <f t="shared" si="36"/>
        <v>48955044.354232445</v>
      </c>
    </row>
    <row r="558" spans="1:14" x14ac:dyDescent="0.35">
      <c r="A558" s="1">
        <v>556</v>
      </c>
      <c r="B558">
        <v>4000000000</v>
      </c>
      <c r="C558" t="s">
        <v>561</v>
      </c>
      <c r="D558">
        <v>52231147</v>
      </c>
      <c r="E558">
        <v>408</v>
      </c>
      <c r="F558">
        <f t="shared" si="33"/>
        <v>1</v>
      </c>
      <c r="G558">
        <v>0</v>
      </c>
      <c r="H558">
        <v>135</v>
      </c>
      <c r="I558">
        <v>33315</v>
      </c>
      <c r="J558">
        <f t="shared" si="34"/>
        <v>60</v>
      </c>
      <c r="K558" s="3">
        <v>33333333</v>
      </c>
      <c r="L558" s="3">
        <f t="shared" si="35"/>
        <v>66666666.666666664</v>
      </c>
      <c r="M558" s="4">
        <v>26666666.666666601</v>
      </c>
      <c r="N558">
        <f t="shared" si="36"/>
        <v>48986942.818550199</v>
      </c>
    </row>
    <row r="559" spans="1:14" x14ac:dyDescent="0.35">
      <c r="A559" s="1">
        <v>557</v>
      </c>
      <c r="B559">
        <v>4000000000</v>
      </c>
      <c r="C559" t="s">
        <v>562</v>
      </c>
      <c r="D559">
        <v>52231122</v>
      </c>
      <c r="E559">
        <v>409</v>
      </c>
      <c r="F559">
        <f t="shared" si="33"/>
        <v>1</v>
      </c>
      <c r="G559">
        <v>0</v>
      </c>
      <c r="H559">
        <v>135</v>
      </c>
      <c r="I559">
        <v>33374</v>
      </c>
      <c r="J559">
        <f t="shared" si="34"/>
        <v>59</v>
      </c>
      <c r="K559" s="3">
        <v>33333333</v>
      </c>
      <c r="L559" s="3">
        <f t="shared" si="35"/>
        <v>67796610.169491529</v>
      </c>
      <c r="M559" s="4">
        <v>26666666.666666601</v>
      </c>
      <c r="N559">
        <f t="shared" si="36"/>
        <v>49020195.361658774</v>
      </c>
    </row>
    <row r="560" spans="1:14" x14ac:dyDescent="0.35">
      <c r="A560" s="1">
        <v>558</v>
      </c>
      <c r="B560">
        <v>4000000000</v>
      </c>
      <c r="C560" t="s">
        <v>563</v>
      </c>
      <c r="D560">
        <v>52231015</v>
      </c>
      <c r="E560">
        <v>411</v>
      </c>
      <c r="F560">
        <f t="shared" si="33"/>
        <v>2</v>
      </c>
      <c r="G560">
        <v>0</v>
      </c>
      <c r="H560">
        <v>135</v>
      </c>
      <c r="I560">
        <v>33434</v>
      </c>
      <c r="J560">
        <f t="shared" si="34"/>
        <v>60</v>
      </c>
      <c r="K560" s="3">
        <v>33333333</v>
      </c>
      <c r="L560" s="3">
        <f t="shared" si="35"/>
        <v>133333333.33333333</v>
      </c>
      <c r="M560" s="4">
        <v>93672316.384180695</v>
      </c>
      <c r="N560">
        <f t="shared" si="36"/>
        <v>49171502.063767426</v>
      </c>
    </row>
    <row r="561" spans="1:14" x14ac:dyDescent="0.35">
      <c r="A561" s="1">
        <v>559</v>
      </c>
      <c r="B561">
        <v>4000000000</v>
      </c>
      <c r="C561" t="s">
        <v>564</v>
      </c>
      <c r="D561">
        <v>52231222</v>
      </c>
      <c r="E561">
        <v>411</v>
      </c>
      <c r="F561">
        <f t="shared" si="33"/>
        <v>0</v>
      </c>
      <c r="G561">
        <v>0</v>
      </c>
      <c r="H561">
        <v>135</v>
      </c>
      <c r="I561">
        <v>33494</v>
      </c>
      <c r="J561">
        <f t="shared" si="34"/>
        <v>60</v>
      </c>
      <c r="K561" s="3">
        <v>80000000</v>
      </c>
      <c r="L561" s="3">
        <f t="shared" si="35"/>
        <v>0</v>
      </c>
      <c r="M561" s="4">
        <v>93672316.384180695</v>
      </c>
      <c r="N561">
        <f t="shared" si="36"/>
        <v>49083417.925598614</v>
      </c>
    </row>
    <row r="562" spans="1:14" x14ac:dyDescent="0.35">
      <c r="A562" s="1">
        <v>560</v>
      </c>
      <c r="B562">
        <v>4000000000</v>
      </c>
      <c r="C562" t="s">
        <v>565</v>
      </c>
      <c r="D562">
        <v>52231235</v>
      </c>
      <c r="E562">
        <v>412</v>
      </c>
      <c r="F562">
        <f t="shared" si="33"/>
        <v>1</v>
      </c>
      <c r="G562">
        <v>0</v>
      </c>
      <c r="H562">
        <v>135</v>
      </c>
      <c r="I562">
        <v>33555</v>
      </c>
      <c r="J562">
        <f t="shared" si="34"/>
        <v>61</v>
      </c>
      <c r="K562" s="3">
        <v>80000000</v>
      </c>
      <c r="L562" s="3">
        <f t="shared" si="35"/>
        <v>65573770.491803281</v>
      </c>
      <c r="M562" s="4">
        <v>93672316.384180695</v>
      </c>
      <c r="N562">
        <f t="shared" si="36"/>
        <v>49113395.917150944</v>
      </c>
    </row>
    <row r="563" spans="1:14" x14ac:dyDescent="0.35">
      <c r="A563" s="1">
        <v>561</v>
      </c>
      <c r="B563">
        <v>4000000000</v>
      </c>
      <c r="C563" t="s">
        <v>566</v>
      </c>
      <c r="D563">
        <v>52231222</v>
      </c>
      <c r="E563">
        <v>412</v>
      </c>
      <c r="F563">
        <f t="shared" si="33"/>
        <v>0</v>
      </c>
      <c r="G563">
        <v>0</v>
      </c>
      <c r="H563">
        <v>135</v>
      </c>
      <c r="I563">
        <v>33614</v>
      </c>
      <c r="J563">
        <f t="shared" si="34"/>
        <v>59</v>
      </c>
      <c r="K563" s="3">
        <v>80000000</v>
      </c>
      <c r="L563" s="3">
        <f t="shared" si="35"/>
        <v>0</v>
      </c>
      <c r="M563" s="4">
        <v>93672316.384180695</v>
      </c>
      <c r="N563">
        <f t="shared" si="36"/>
        <v>49027191.051347651</v>
      </c>
    </row>
    <row r="564" spans="1:14" x14ac:dyDescent="0.35">
      <c r="A564" s="1">
        <v>562</v>
      </c>
      <c r="B564">
        <v>4000000000</v>
      </c>
      <c r="C564" t="s">
        <v>567</v>
      </c>
      <c r="D564">
        <v>52231200</v>
      </c>
      <c r="E564">
        <v>415</v>
      </c>
      <c r="F564">
        <f t="shared" si="33"/>
        <v>3</v>
      </c>
      <c r="G564">
        <v>0</v>
      </c>
      <c r="H564">
        <v>135</v>
      </c>
      <c r="I564">
        <v>33674</v>
      </c>
      <c r="J564">
        <f t="shared" si="34"/>
        <v>60</v>
      </c>
      <c r="K564" s="3">
        <v>80000000</v>
      </c>
      <c r="L564" s="3">
        <f t="shared" si="35"/>
        <v>200000000</v>
      </c>
      <c r="M564" s="4">
        <v>93672316.384180695</v>
      </c>
      <c r="N564">
        <f t="shared" si="36"/>
        <v>49296192.908475384</v>
      </c>
    </row>
    <row r="565" spans="1:14" x14ac:dyDescent="0.35">
      <c r="A565" s="1">
        <v>563</v>
      </c>
      <c r="B565">
        <v>4000000000</v>
      </c>
      <c r="C565" t="s">
        <v>568</v>
      </c>
      <c r="D565">
        <v>52231176</v>
      </c>
      <c r="E565">
        <v>415</v>
      </c>
      <c r="F565">
        <f t="shared" si="33"/>
        <v>0</v>
      </c>
      <c r="G565">
        <v>0</v>
      </c>
      <c r="H565">
        <v>135</v>
      </c>
      <c r="I565">
        <v>33734</v>
      </c>
      <c r="J565">
        <f t="shared" si="34"/>
        <v>60</v>
      </c>
      <c r="K565" s="3">
        <v>80000000</v>
      </c>
      <c r="L565" s="3">
        <f t="shared" si="35"/>
        <v>0</v>
      </c>
      <c r="M565" s="4">
        <v>93672316.384180695</v>
      </c>
      <c r="N565">
        <f t="shared" si="36"/>
        <v>49208513.66573783</v>
      </c>
    </row>
    <row r="566" spans="1:14" x14ac:dyDescent="0.35">
      <c r="A566" s="1">
        <v>564</v>
      </c>
      <c r="B566">
        <v>4000000000</v>
      </c>
      <c r="C566" t="s">
        <v>569</v>
      </c>
      <c r="D566">
        <v>52231164</v>
      </c>
      <c r="E566">
        <v>416</v>
      </c>
      <c r="F566">
        <f t="shared" si="33"/>
        <v>1</v>
      </c>
      <c r="G566">
        <v>0</v>
      </c>
      <c r="H566">
        <v>135</v>
      </c>
      <c r="I566">
        <v>33794</v>
      </c>
      <c r="J566">
        <f t="shared" si="34"/>
        <v>60</v>
      </c>
      <c r="K566" s="3">
        <v>80000000</v>
      </c>
      <c r="L566" s="3">
        <f t="shared" si="35"/>
        <v>66666666.666666664</v>
      </c>
      <c r="M566" s="4">
        <v>93672316.384180695</v>
      </c>
      <c r="N566">
        <f t="shared" si="36"/>
        <v>49239509.972184412</v>
      </c>
    </row>
    <row r="567" spans="1:14" x14ac:dyDescent="0.35">
      <c r="A567" s="1">
        <v>565</v>
      </c>
      <c r="B567">
        <v>4000000000</v>
      </c>
      <c r="C567" t="s">
        <v>570</v>
      </c>
      <c r="D567">
        <v>52231105</v>
      </c>
      <c r="E567">
        <v>418</v>
      </c>
      <c r="F567">
        <f t="shared" si="33"/>
        <v>2</v>
      </c>
      <c r="G567">
        <v>0</v>
      </c>
      <c r="H567">
        <v>135</v>
      </c>
      <c r="I567">
        <v>33854</v>
      </c>
      <c r="J567">
        <f t="shared" si="34"/>
        <v>60</v>
      </c>
      <c r="K567" s="3">
        <v>80000000</v>
      </c>
      <c r="L567" s="3">
        <f t="shared" si="35"/>
        <v>133333333.33333333</v>
      </c>
      <c r="M567" s="4">
        <v>93672316.384180695</v>
      </c>
      <c r="N567">
        <f t="shared" si="36"/>
        <v>49388550.835942574</v>
      </c>
    </row>
    <row r="568" spans="1:14" x14ac:dyDescent="0.35">
      <c r="A568" s="1">
        <v>566</v>
      </c>
      <c r="B568">
        <v>4000000000</v>
      </c>
      <c r="C568" t="s">
        <v>571</v>
      </c>
      <c r="D568">
        <v>52231145</v>
      </c>
      <c r="E568">
        <v>418</v>
      </c>
      <c r="F568">
        <f t="shared" si="33"/>
        <v>0</v>
      </c>
      <c r="G568">
        <v>0</v>
      </c>
      <c r="H568">
        <v>135</v>
      </c>
      <c r="I568">
        <v>33914</v>
      </c>
      <c r="J568">
        <f t="shared" si="34"/>
        <v>60</v>
      </c>
      <c r="K568" s="3">
        <v>80000000</v>
      </c>
      <c r="L568" s="3">
        <f t="shared" si="35"/>
        <v>0</v>
      </c>
      <c r="M568" s="4">
        <v>93672316.384180695</v>
      </c>
      <c r="N568">
        <f t="shared" si="36"/>
        <v>49301173.556643277</v>
      </c>
    </row>
    <row r="569" spans="1:14" x14ac:dyDescent="0.35">
      <c r="A569" s="1">
        <v>567</v>
      </c>
      <c r="B569">
        <v>4000000000</v>
      </c>
      <c r="C569" t="s">
        <v>572</v>
      </c>
      <c r="D569">
        <v>52231177</v>
      </c>
      <c r="E569">
        <v>418</v>
      </c>
      <c r="F569">
        <f t="shared" si="33"/>
        <v>0</v>
      </c>
      <c r="G569">
        <v>0</v>
      </c>
      <c r="H569">
        <v>135</v>
      </c>
      <c r="I569">
        <v>33974</v>
      </c>
      <c r="J569">
        <f t="shared" si="34"/>
        <v>60</v>
      </c>
      <c r="K569" s="3">
        <v>80000000</v>
      </c>
      <c r="L569" s="3">
        <f t="shared" si="35"/>
        <v>0</v>
      </c>
      <c r="M569" s="4">
        <v>93672316.384180695</v>
      </c>
      <c r="N569">
        <f t="shared" si="36"/>
        <v>49214104.903749928</v>
      </c>
    </row>
    <row r="570" spans="1:14" x14ac:dyDescent="0.35">
      <c r="A570" s="1">
        <v>568</v>
      </c>
      <c r="B570">
        <v>4000000000</v>
      </c>
      <c r="C570" t="s">
        <v>573</v>
      </c>
      <c r="D570">
        <v>52231297</v>
      </c>
      <c r="E570">
        <v>418</v>
      </c>
      <c r="F570">
        <f t="shared" si="33"/>
        <v>0</v>
      </c>
      <c r="G570">
        <v>0</v>
      </c>
      <c r="H570">
        <v>135</v>
      </c>
      <c r="I570">
        <v>34034</v>
      </c>
      <c r="J570">
        <f t="shared" si="34"/>
        <v>60</v>
      </c>
      <c r="K570" s="3">
        <v>80000000</v>
      </c>
      <c r="L570" s="3">
        <f t="shared" si="35"/>
        <v>0</v>
      </c>
      <c r="M570" s="4">
        <v>59890710.382513598</v>
      </c>
      <c r="N570">
        <f t="shared" si="36"/>
        <v>49127343.244990304</v>
      </c>
    </row>
    <row r="571" spans="1:14" x14ac:dyDescent="0.35">
      <c r="A571" s="1">
        <v>569</v>
      </c>
      <c r="B571">
        <v>4000000000</v>
      </c>
      <c r="C571" t="s">
        <v>574</v>
      </c>
      <c r="D571">
        <v>52231199</v>
      </c>
      <c r="E571">
        <v>419</v>
      </c>
      <c r="F571">
        <f t="shared" si="33"/>
        <v>1</v>
      </c>
      <c r="G571">
        <v>0</v>
      </c>
      <c r="H571">
        <v>135</v>
      </c>
      <c r="I571">
        <v>34093</v>
      </c>
      <c r="J571">
        <f t="shared" si="34"/>
        <v>59</v>
      </c>
      <c r="K571" s="3">
        <v>60000000</v>
      </c>
      <c r="L571" s="3">
        <f t="shared" si="35"/>
        <v>67796610.169491529</v>
      </c>
      <c r="M571" s="4">
        <v>59890710.382513598</v>
      </c>
      <c r="N571">
        <f t="shared" si="36"/>
        <v>49159651.541372128</v>
      </c>
    </row>
    <row r="572" spans="1:14" x14ac:dyDescent="0.35">
      <c r="A572" s="1">
        <v>570</v>
      </c>
      <c r="B572">
        <v>4000000000</v>
      </c>
      <c r="C572" t="s">
        <v>575</v>
      </c>
      <c r="D572">
        <v>52231230</v>
      </c>
      <c r="E572">
        <v>420</v>
      </c>
      <c r="F572">
        <f t="shared" si="33"/>
        <v>1</v>
      </c>
      <c r="G572">
        <v>0</v>
      </c>
      <c r="H572">
        <v>135</v>
      </c>
      <c r="I572">
        <v>34153</v>
      </c>
      <c r="J572">
        <f t="shared" si="34"/>
        <v>60</v>
      </c>
      <c r="K572" s="3">
        <v>60000000</v>
      </c>
      <c r="L572" s="3">
        <f t="shared" si="35"/>
        <v>66666666.666666664</v>
      </c>
      <c r="M572" s="4">
        <v>59890710.382513598</v>
      </c>
      <c r="N572">
        <f t="shared" si="36"/>
        <v>49190407.870465256</v>
      </c>
    </row>
    <row r="573" spans="1:14" x14ac:dyDescent="0.35">
      <c r="A573" s="1">
        <v>571</v>
      </c>
      <c r="B573">
        <v>4000000000</v>
      </c>
      <c r="C573" t="s">
        <v>576</v>
      </c>
      <c r="D573">
        <v>52231297</v>
      </c>
      <c r="E573">
        <v>420</v>
      </c>
      <c r="F573">
        <f t="shared" si="33"/>
        <v>0</v>
      </c>
      <c r="G573">
        <v>0</v>
      </c>
      <c r="H573">
        <v>135</v>
      </c>
      <c r="I573">
        <v>34213</v>
      </c>
      <c r="J573">
        <f t="shared" si="34"/>
        <v>60</v>
      </c>
      <c r="K573" s="3">
        <v>60000000</v>
      </c>
      <c r="L573" s="3">
        <f t="shared" si="35"/>
        <v>0</v>
      </c>
      <c r="M573" s="4">
        <v>59890710.382513598</v>
      </c>
      <c r="N573">
        <f t="shared" si="36"/>
        <v>49104141.70052319</v>
      </c>
    </row>
    <row r="574" spans="1:14" x14ac:dyDescent="0.35">
      <c r="A574" s="1">
        <v>572</v>
      </c>
      <c r="B574">
        <v>4000000000</v>
      </c>
      <c r="C574" t="s">
        <v>577</v>
      </c>
      <c r="D574">
        <v>52231336</v>
      </c>
      <c r="E574">
        <v>420</v>
      </c>
      <c r="F574">
        <f t="shared" si="33"/>
        <v>0</v>
      </c>
      <c r="G574">
        <v>0</v>
      </c>
      <c r="H574">
        <v>135</v>
      </c>
      <c r="I574">
        <v>34273</v>
      </c>
      <c r="J574">
        <f t="shared" si="34"/>
        <v>60</v>
      </c>
      <c r="K574" s="3">
        <v>60000000</v>
      </c>
      <c r="L574" s="3">
        <f t="shared" si="35"/>
        <v>0</v>
      </c>
      <c r="M574" s="4">
        <v>59890710.382513598</v>
      </c>
      <c r="N574">
        <f t="shared" si="36"/>
        <v>49018177.574183762</v>
      </c>
    </row>
    <row r="575" spans="1:14" x14ac:dyDescent="0.35">
      <c r="A575" s="1">
        <v>573</v>
      </c>
      <c r="B575">
        <v>4000000000</v>
      </c>
      <c r="C575" t="s">
        <v>578</v>
      </c>
      <c r="D575">
        <v>52231307</v>
      </c>
      <c r="E575">
        <v>421</v>
      </c>
      <c r="F575">
        <f t="shared" si="33"/>
        <v>1</v>
      </c>
      <c r="G575">
        <v>0</v>
      </c>
      <c r="H575">
        <v>135</v>
      </c>
      <c r="I575">
        <v>34333</v>
      </c>
      <c r="J575">
        <f t="shared" si="34"/>
        <v>60</v>
      </c>
      <c r="K575" s="3">
        <v>60000000</v>
      </c>
      <c r="L575" s="3">
        <f t="shared" si="35"/>
        <v>66666666.666666664</v>
      </c>
      <c r="M575" s="4">
        <v>59890710.382513598</v>
      </c>
      <c r="N575">
        <f t="shared" si="36"/>
        <v>49049019.893397026</v>
      </c>
    </row>
    <row r="576" spans="1:14" x14ac:dyDescent="0.35">
      <c r="A576" s="1">
        <v>574</v>
      </c>
      <c r="B576">
        <v>4000000000</v>
      </c>
      <c r="C576" t="s">
        <v>579</v>
      </c>
      <c r="D576">
        <v>52231345</v>
      </c>
      <c r="E576">
        <v>421</v>
      </c>
      <c r="F576">
        <f t="shared" si="33"/>
        <v>0</v>
      </c>
      <c r="G576">
        <v>0</v>
      </c>
      <c r="H576">
        <v>135</v>
      </c>
      <c r="I576">
        <v>34393</v>
      </c>
      <c r="J576">
        <f t="shared" si="34"/>
        <v>60</v>
      </c>
      <c r="K576" s="3">
        <v>60000000</v>
      </c>
      <c r="L576" s="3">
        <f t="shared" si="35"/>
        <v>0</v>
      </c>
      <c r="M576" s="4">
        <v>59890710.382513598</v>
      </c>
      <c r="N576">
        <f t="shared" si="36"/>
        <v>48963451.865205131</v>
      </c>
    </row>
    <row r="577" spans="1:14" x14ac:dyDescent="0.35">
      <c r="A577" s="1">
        <v>575</v>
      </c>
      <c r="B577">
        <v>4000000000</v>
      </c>
      <c r="C577" t="s">
        <v>580</v>
      </c>
      <c r="D577">
        <v>52231364</v>
      </c>
      <c r="E577">
        <v>422</v>
      </c>
      <c r="F577">
        <f t="shared" si="33"/>
        <v>1</v>
      </c>
      <c r="G577">
        <v>0</v>
      </c>
      <c r="H577">
        <v>135</v>
      </c>
      <c r="I577">
        <v>34453</v>
      </c>
      <c r="J577">
        <f t="shared" si="34"/>
        <v>60</v>
      </c>
      <c r="K577" s="3">
        <v>60000000</v>
      </c>
      <c r="L577" s="3">
        <f t="shared" si="35"/>
        <v>66666666.666666664</v>
      </c>
      <c r="M577" s="4">
        <v>59890710.382513598</v>
      </c>
      <c r="N577">
        <f t="shared" si="36"/>
        <v>48994282.06542246</v>
      </c>
    </row>
    <row r="578" spans="1:14" x14ac:dyDescent="0.35">
      <c r="A578" s="1">
        <v>576</v>
      </c>
      <c r="B578">
        <v>4000000000</v>
      </c>
      <c r="C578" t="s">
        <v>581</v>
      </c>
      <c r="D578">
        <v>52231322</v>
      </c>
      <c r="E578">
        <v>423</v>
      </c>
      <c r="F578">
        <f t="shared" si="33"/>
        <v>1</v>
      </c>
      <c r="G578">
        <v>0</v>
      </c>
      <c r="H578">
        <v>135</v>
      </c>
      <c r="I578">
        <v>34513</v>
      </c>
      <c r="J578">
        <f t="shared" si="34"/>
        <v>60</v>
      </c>
      <c r="K578" s="3">
        <v>60000000</v>
      </c>
      <c r="L578" s="3">
        <f t="shared" si="35"/>
        <v>66666666.666666664</v>
      </c>
      <c r="M578" s="4">
        <v>59890710.382513598</v>
      </c>
      <c r="N578">
        <f t="shared" si="36"/>
        <v>49025005.070553124</v>
      </c>
    </row>
    <row r="579" spans="1:14" x14ac:dyDescent="0.35">
      <c r="A579" s="1">
        <v>577</v>
      </c>
      <c r="B579">
        <v>4000000000</v>
      </c>
      <c r="C579" t="s">
        <v>582</v>
      </c>
      <c r="D579">
        <v>52231344</v>
      </c>
      <c r="E579">
        <v>423</v>
      </c>
      <c r="F579">
        <f t="shared" si="33"/>
        <v>0</v>
      </c>
      <c r="G579">
        <v>0</v>
      </c>
      <c r="H579">
        <v>135</v>
      </c>
      <c r="I579">
        <v>34573</v>
      </c>
      <c r="J579">
        <f t="shared" si="34"/>
        <v>60</v>
      </c>
      <c r="K579" s="3">
        <v>60000000</v>
      </c>
      <c r="L579" s="3">
        <f t="shared" si="35"/>
        <v>0</v>
      </c>
      <c r="M579" s="4">
        <v>59890710.382513598</v>
      </c>
      <c r="N579">
        <f t="shared" si="36"/>
        <v>48939924.218320653</v>
      </c>
    </row>
    <row r="580" spans="1:14" x14ac:dyDescent="0.35">
      <c r="A580" s="1">
        <v>578</v>
      </c>
      <c r="B580">
        <v>4000000000</v>
      </c>
      <c r="C580" t="s">
        <v>583</v>
      </c>
      <c r="D580">
        <v>52231356</v>
      </c>
      <c r="E580">
        <v>423</v>
      </c>
      <c r="F580">
        <f t="shared" ref="F580:F643" si="37">E580-E579</f>
        <v>0</v>
      </c>
      <c r="G580">
        <v>0</v>
      </c>
      <c r="H580">
        <v>135</v>
      </c>
      <c r="I580">
        <v>34633</v>
      </c>
      <c r="J580">
        <f t="shared" ref="J580:J643" si="38">I580-I579</f>
        <v>60</v>
      </c>
      <c r="K580" s="3">
        <v>60000000</v>
      </c>
      <c r="L580" s="3">
        <f t="shared" ref="L580:L643" si="39">(B580*F580)/J580</f>
        <v>0</v>
      </c>
      <c r="M580" s="4">
        <v>33446327.6836158</v>
      </c>
      <c r="N580">
        <f t="shared" ref="N580:N643" si="40">(B580*E580)/I580</f>
        <v>48855138.163023703</v>
      </c>
    </row>
    <row r="581" spans="1:14" x14ac:dyDescent="0.35">
      <c r="A581" s="1">
        <v>579</v>
      </c>
      <c r="B581">
        <v>4000000000</v>
      </c>
      <c r="C581" t="s">
        <v>584</v>
      </c>
      <c r="D581">
        <v>52231412</v>
      </c>
      <c r="E581">
        <v>423</v>
      </c>
      <c r="F581">
        <f t="shared" si="37"/>
        <v>0</v>
      </c>
      <c r="G581">
        <v>0</v>
      </c>
      <c r="H581">
        <v>135</v>
      </c>
      <c r="I581">
        <v>34693</v>
      </c>
      <c r="J581">
        <f t="shared" si="38"/>
        <v>60</v>
      </c>
      <c r="K581" s="3">
        <v>33333333</v>
      </c>
      <c r="L581" s="3">
        <f t="shared" si="39"/>
        <v>0</v>
      </c>
      <c r="M581" s="4">
        <v>33446327.6836158</v>
      </c>
      <c r="N581">
        <f t="shared" si="40"/>
        <v>48770645.375147723</v>
      </c>
    </row>
    <row r="582" spans="1:14" x14ac:dyDescent="0.35">
      <c r="A582" s="1">
        <v>580</v>
      </c>
      <c r="B582">
        <v>4000000000</v>
      </c>
      <c r="C582" t="s">
        <v>585</v>
      </c>
      <c r="D582">
        <v>52231345</v>
      </c>
      <c r="E582">
        <v>424</v>
      </c>
      <c r="F582">
        <f t="shared" si="37"/>
        <v>1</v>
      </c>
      <c r="G582">
        <v>0</v>
      </c>
      <c r="H582">
        <v>135</v>
      </c>
      <c r="I582">
        <v>34753</v>
      </c>
      <c r="J582">
        <f t="shared" si="38"/>
        <v>60</v>
      </c>
      <c r="K582" s="3">
        <v>33333333</v>
      </c>
      <c r="L582" s="3">
        <f t="shared" si="39"/>
        <v>66666666.666666664</v>
      </c>
      <c r="M582" s="4">
        <v>33446327.6836158</v>
      </c>
      <c r="N582">
        <f t="shared" si="40"/>
        <v>48801542.312893853</v>
      </c>
    </row>
    <row r="583" spans="1:14" x14ac:dyDescent="0.35">
      <c r="A583" s="1">
        <v>581</v>
      </c>
      <c r="B583">
        <v>4000000000</v>
      </c>
      <c r="C583" t="s">
        <v>586</v>
      </c>
      <c r="D583">
        <v>52231297</v>
      </c>
      <c r="E583">
        <v>424</v>
      </c>
      <c r="F583">
        <f t="shared" si="37"/>
        <v>0</v>
      </c>
      <c r="G583">
        <v>0</v>
      </c>
      <c r="H583">
        <v>135</v>
      </c>
      <c r="I583">
        <v>34813</v>
      </c>
      <c r="J583">
        <f t="shared" si="38"/>
        <v>60</v>
      </c>
      <c r="K583" s="3">
        <v>33333333</v>
      </c>
      <c r="L583" s="3">
        <f t="shared" si="39"/>
        <v>0</v>
      </c>
      <c r="M583" s="4">
        <v>33446327.6836158</v>
      </c>
      <c r="N583">
        <f t="shared" si="40"/>
        <v>48717433.142791487</v>
      </c>
    </row>
    <row r="584" spans="1:14" x14ac:dyDescent="0.35">
      <c r="A584" s="1">
        <v>582</v>
      </c>
      <c r="B584">
        <v>4000000000</v>
      </c>
      <c r="C584" t="s">
        <v>587</v>
      </c>
      <c r="D584">
        <v>52231196</v>
      </c>
      <c r="E584">
        <v>427</v>
      </c>
      <c r="F584">
        <f t="shared" si="37"/>
        <v>3</v>
      </c>
      <c r="G584">
        <v>0</v>
      </c>
      <c r="H584">
        <v>135</v>
      </c>
      <c r="I584">
        <v>34873</v>
      </c>
      <c r="J584">
        <f t="shared" si="38"/>
        <v>60</v>
      </c>
      <c r="K584" s="3">
        <v>33333333</v>
      </c>
      <c r="L584" s="3">
        <f t="shared" si="39"/>
        <v>200000000</v>
      </c>
      <c r="M584" s="4">
        <v>33446327.6836158</v>
      </c>
      <c r="N584">
        <f t="shared" si="40"/>
        <v>48977719.152352825</v>
      </c>
    </row>
    <row r="585" spans="1:14" x14ac:dyDescent="0.35">
      <c r="A585" s="1">
        <v>583</v>
      </c>
      <c r="B585">
        <v>4000000000</v>
      </c>
      <c r="C585" t="s">
        <v>588</v>
      </c>
      <c r="D585">
        <v>52231252</v>
      </c>
      <c r="E585">
        <v>428</v>
      </c>
      <c r="F585">
        <f t="shared" si="37"/>
        <v>1</v>
      </c>
      <c r="G585">
        <v>0</v>
      </c>
      <c r="H585">
        <v>135</v>
      </c>
      <c r="I585">
        <v>34933</v>
      </c>
      <c r="J585">
        <f t="shared" si="38"/>
        <v>60</v>
      </c>
      <c r="K585" s="3">
        <v>33333333</v>
      </c>
      <c r="L585" s="3">
        <f t="shared" si="39"/>
        <v>66666666.666666664</v>
      </c>
      <c r="M585" s="4">
        <v>33446327.6836158</v>
      </c>
      <c r="N585">
        <f t="shared" si="40"/>
        <v>49008101.222339906</v>
      </c>
    </row>
    <row r="586" spans="1:14" x14ac:dyDescent="0.35">
      <c r="A586" s="1">
        <v>584</v>
      </c>
      <c r="B586">
        <v>4000000000</v>
      </c>
      <c r="C586" t="s">
        <v>589</v>
      </c>
      <c r="D586">
        <v>52231260</v>
      </c>
      <c r="E586">
        <v>428</v>
      </c>
      <c r="F586">
        <f t="shared" si="37"/>
        <v>0</v>
      </c>
      <c r="G586">
        <v>0</v>
      </c>
      <c r="H586">
        <v>135</v>
      </c>
      <c r="I586">
        <v>34993</v>
      </c>
      <c r="J586">
        <f t="shared" si="38"/>
        <v>60</v>
      </c>
      <c r="K586" s="3">
        <v>33333333</v>
      </c>
      <c r="L586" s="3">
        <f t="shared" si="39"/>
        <v>0</v>
      </c>
      <c r="M586" s="4">
        <v>33446327.6836158</v>
      </c>
      <c r="N586">
        <f t="shared" si="40"/>
        <v>48924070.528391391</v>
      </c>
    </row>
    <row r="587" spans="1:14" x14ac:dyDescent="0.35">
      <c r="A587" s="1">
        <v>585</v>
      </c>
      <c r="B587">
        <v>4000000000</v>
      </c>
      <c r="C587" t="s">
        <v>590</v>
      </c>
      <c r="D587">
        <v>52231245</v>
      </c>
      <c r="E587">
        <v>429</v>
      </c>
      <c r="F587">
        <f t="shared" si="37"/>
        <v>1</v>
      </c>
      <c r="G587">
        <v>0</v>
      </c>
      <c r="H587">
        <v>135</v>
      </c>
      <c r="I587">
        <v>35053</v>
      </c>
      <c r="J587">
        <f t="shared" si="38"/>
        <v>60</v>
      </c>
      <c r="K587" s="3">
        <v>33333333</v>
      </c>
      <c r="L587" s="3">
        <f t="shared" si="39"/>
        <v>66666666.666666664</v>
      </c>
      <c r="M587" s="4">
        <v>33446327.6836158</v>
      </c>
      <c r="N587">
        <f t="shared" si="40"/>
        <v>48954440.418794394</v>
      </c>
    </row>
    <row r="588" spans="1:14" x14ac:dyDescent="0.35">
      <c r="A588" s="1">
        <v>586</v>
      </c>
      <c r="B588">
        <v>4000000000</v>
      </c>
      <c r="C588" t="s">
        <v>591</v>
      </c>
      <c r="D588">
        <v>52231276</v>
      </c>
      <c r="E588">
        <v>430</v>
      </c>
      <c r="F588">
        <f t="shared" si="37"/>
        <v>1</v>
      </c>
      <c r="G588">
        <v>0</v>
      </c>
      <c r="H588">
        <v>135</v>
      </c>
      <c r="I588">
        <v>35113</v>
      </c>
      <c r="J588">
        <f t="shared" si="38"/>
        <v>60</v>
      </c>
      <c r="K588" s="3">
        <v>33333333</v>
      </c>
      <c r="L588" s="3">
        <f t="shared" si="39"/>
        <v>66666666.666666664</v>
      </c>
      <c r="M588" s="4">
        <v>33446327.6836158</v>
      </c>
      <c r="N588">
        <f t="shared" si="40"/>
        <v>48984706.518953092</v>
      </c>
    </row>
    <row r="589" spans="1:14" x14ac:dyDescent="0.35">
      <c r="A589" s="1">
        <v>587</v>
      </c>
      <c r="B589">
        <v>4000000000</v>
      </c>
      <c r="C589" t="s">
        <v>592</v>
      </c>
      <c r="D589">
        <v>52231233</v>
      </c>
      <c r="E589">
        <v>430</v>
      </c>
      <c r="F589">
        <f t="shared" si="37"/>
        <v>0</v>
      </c>
      <c r="G589">
        <v>0</v>
      </c>
      <c r="H589">
        <v>135</v>
      </c>
      <c r="I589">
        <v>35173</v>
      </c>
      <c r="J589">
        <f t="shared" si="38"/>
        <v>60</v>
      </c>
      <c r="K589" s="3">
        <v>33333333</v>
      </c>
      <c r="L589" s="3">
        <f t="shared" si="39"/>
        <v>0</v>
      </c>
      <c r="M589" s="4">
        <v>33446327.6836158</v>
      </c>
      <c r="N589">
        <f t="shared" si="40"/>
        <v>48901145.76521764</v>
      </c>
    </row>
    <row r="590" spans="1:14" x14ac:dyDescent="0.35">
      <c r="A590" s="1">
        <v>588</v>
      </c>
      <c r="B590">
        <v>4000000000</v>
      </c>
      <c r="C590" t="s">
        <v>593</v>
      </c>
      <c r="D590">
        <v>52231123</v>
      </c>
      <c r="E590">
        <v>431</v>
      </c>
      <c r="F590">
        <f t="shared" si="37"/>
        <v>1</v>
      </c>
      <c r="G590">
        <v>0</v>
      </c>
      <c r="H590">
        <v>135</v>
      </c>
      <c r="I590">
        <v>35233</v>
      </c>
      <c r="J590">
        <f t="shared" si="38"/>
        <v>60</v>
      </c>
      <c r="K590" s="3">
        <v>33333333</v>
      </c>
      <c r="L590" s="3">
        <f t="shared" si="39"/>
        <v>66666666.666666664</v>
      </c>
      <c r="M590" s="4">
        <v>46666666.666666597</v>
      </c>
      <c r="N590">
        <f t="shared" si="40"/>
        <v>48931399.540203787</v>
      </c>
    </row>
    <row r="591" spans="1:14" x14ac:dyDescent="0.35">
      <c r="A591" s="1">
        <v>589</v>
      </c>
      <c r="B591">
        <v>4000000000</v>
      </c>
      <c r="C591" t="s">
        <v>594</v>
      </c>
      <c r="D591">
        <v>52231103</v>
      </c>
      <c r="E591">
        <v>431</v>
      </c>
      <c r="F591">
        <f t="shared" si="37"/>
        <v>0</v>
      </c>
      <c r="G591">
        <v>0</v>
      </c>
      <c r="H591">
        <v>135</v>
      </c>
      <c r="I591">
        <v>35293</v>
      </c>
      <c r="J591">
        <f t="shared" si="38"/>
        <v>60</v>
      </c>
      <c r="K591" s="3">
        <v>53333333</v>
      </c>
      <c r="L591" s="3">
        <f t="shared" si="39"/>
        <v>0</v>
      </c>
      <c r="M591" s="4">
        <v>46666666.666666597</v>
      </c>
      <c r="N591">
        <f t="shared" si="40"/>
        <v>48848213.526761681</v>
      </c>
    </row>
    <row r="592" spans="1:14" x14ac:dyDescent="0.35">
      <c r="A592" s="1">
        <v>590</v>
      </c>
      <c r="B592">
        <v>4000000000</v>
      </c>
      <c r="C592" t="s">
        <v>595</v>
      </c>
      <c r="D592">
        <v>52231165</v>
      </c>
      <c r="E592">
        <v>431</v>
      </c>
      <c r="F592">
        <f t="shared" si="37"/>
        <v>0</v>
      </c>
      <c r="G592">
        <v>0</v>
      </c>
      <c r="H592">
        <v>135</v>
      </c>
      <c r="I592">
        <v>35353</v>
      </c>
      <c r="J592">
        <f t="shared" si="38"/>
        <v>60</v>
      </c>
      <c r="K592" s="3">
        <v>53333333</v>
      </c>
      <c r="L592" s="3">
        <f t="shared" si="39"/>
        <v>0</v>
      </c>
      <c r="M592" s="4">
        <v>46666666.666666597</v>
      </c>
      <c r="N592">
        <f t="shared" si="40"/>
        <v>48765309.874692388</v>
      </c>
    </row>
    <row r="593" spans="1:14" x14ac:dyDescent="0.35">
      <c r="A593" s="1">
        <v>591</v>
      </c>
      <c r="B593">
        <v>4000000000</v>
      </c>
      <c r="C593" t="s">
        <v>596</v>
      </c>
      <c r="D593">
        <v>52231163</v>
      </c>
      <c r="E593">
        <v>432</v>
      </c>
      <c r="F593">
        <f t="shared" si="37"/>
        <v>1</v>
      </c>
      <c r="G593">
        <v>0</v>
      </c>
      <c r="H593">
        <v>135</v>
      </c>
      <c r="I593">
        <v>35413</v>
      </c>
      <c r="J593">
        <f t="shared" si="38"/>
        <v>60</v>
      </c>
      <c r="K593" s="3">
        <v>53333333</v>
      </c>
      <c r="L593" s="3">
        <f t="shared" si="39"/>
        <v>66666666.666666664</v>
      </c>
      <c r="M593" s="4">
        <v>46666666.666666597</v>
      </c>
      <c r="N593">
        <f t="shared" si="40"/>
        <v>48795640.019201986</v>
      </c>
    </row>
    <row r="594" spans="1:14" x14ac:dyDescent="0.35">
      <c r="A594" s="1">
        <v>592</v>
      </c>
      <c r="B594">
        <v>4000000000</v>
      </c>
      <c r="C594" t="s">
        <v>597</v>
      </c>
      <c r="D594">
        <v>52231331</v>
      </c>
      <c r="E594">
        <v>432</v>
      </c>
      <c r="F594">
        <f t="shared" si="37"/>
        <v>0</v>
      </c>
      <c r="G594">
        <v>0</v>
      </c>
      <c r="H594">
        <v>135</v>
      </c>
      <c r="I594">
        <v>35473</v>
      </c>
      <c r="J594">
        <f t="shared" si="38"/>
        <v>60</v>
      </c>
      <c r="K594" s="3">
        <v>53333333</v>
      </c>
      <c r="L594" s="3">
        <f t="shared" si="39"/>
        <v>0</v>
      </c>
      <c r="M594" s="4">
        <v>46666666.666666597</v>
      </c>
      <c r="N594">
        <f t="shared" si="40"/>
        <v>48713105.742395625</v>
      </c>
    </row>
    <row r="595" spans="1:14" x14ac:dyDescent="0.35">
      <c r="A595" s="1">
        <v>593</v>
      </c>
      <c r="B595">
        <v>4000000000</v>
      </c>
      <c r="C595" t="s">
        <v>598</v>
      </c>
      <c r="D595">
        <v>52231342</v>
      </c>
      <c r="E595">
        <v>432</v>
      </c>
      <c r="F595">
        <f t="shared" si="37"/>
        <v>0</v>
      </c>
      <c r="G595">
        <v>0</v>
      </c>
      <c r="H595">
        <v>135</v>
      </c>
      <c r="I595">
        <v>35533</v>
      </c>
      <c r="J595">
        <f t="shared" si="38"/>
        <v>60</v>
      </c>
      <c r="K595" s="3">
        <v>53333333</v>
      </c>
      <c r="L595" s="3">
        <f t="shared" si="39"/>
        <v>0</v>
      </c>
      <c r="M595" s="4">
        <v>46666666.666666597</v>
      </c>
      <c r="N595">
        <f t="shared" si="40"/>
        <v>48630850.195592828</v>
      </c>
    </row>
    <row r="596" spans="1:14" x14ac:dyDescent="0.35">
      <c r="A596" s="1">
        <v>594</v>
      </c>
      <c r="B596">
        <v>4000000000</v>
      </c>
      <c r="C596" t="s">
        <v>599</v>
      </c>
      <c r="D596">
        <v>52231323</v>
      </c>
      <c r="E596">
        <v>433</v>
      </c>
      <c r="F596">
        <f t="shared" si="37"/>
        <v>1</v>
      </c>
      <c r="G596">
        <v>0</v>
      </c>
      <c r="H596">
        <v>135</v>
      </c>
      <c r="I596">
        <v>35593</v>
      </c>
      <c r="J596">
        <f t="shared" si="38"/>
        <v>60</v>
      </c>
      <c r="K596" s="3">
        <v>53333333</v>
      </c>
      <c r="L596" s="3">
        <f t="shared" si="39"/>
        <v>66666666.666666664</v>
      </c>
      <c r="M596" s="4">
        <v>46666666.666666597</v>
      </c>
      <c r="N596">
        <f t="shared" si="40"/>
        <v>48661253.617284298</v>
      </c>
    </row>
    <row r="597" spans="1:14" x14ac:dyDescent="0.35">
      <c r="A597" s="1">
        <v>595</v>
      </c>
      <c r="B597">
        <v>4000000000</v>
      </c>
      <c r="C597" t="s">
        <v>600</v>
      </c>
      <c r="D597">
        <v>52231346</v>
      </c>
      <c r="E597">
        <v>434</v>
      </c>
      <c r="F597">
        <f t="shared" si="37"/>
        <v>1</v>
      </c>
      <c r="G597">
        <v>0</v>
      </c>
      <c r="H597">
        <v>135</v>
      </c>
      <c r="I597">
        <v>35653</v>
      </c>
      <c r="J597">
        <f t="shared" si="38"/>
        <v>60</v>
      </c>
      <c r="K597" s="3">
        <v>53333333</v>
      </c>
      <c r="L597" s="3">
        <f t="shared" si="39"/>
        <v>66666666.666666664</v>
      </c>
      <c r="M597" s="4">
        <v>46666666.666666597</v>
      </c>
      <c r="N597">
        <f t="shared" si="40"/>
        <v>48691554.707878716</v>
      </c>
    </row>
    <row r="598" spans="1:14" x14ac:dyDescent="0.35">
      <c r="A598" s="1">
        <v>596</v>
      </c>
      <c r="B598">
        <v>4000000000</v>
      </c>
      <c r="C598" t="s">
        <v>601</v>
      </c>
      <c r="D598">
        <v>52231293</v>
      </c>
      <c r="E598">
        <v>436</v>
      </c>
      <c r="F598">
        <f t="shared" si="37"/>
        <v>2</v>
      </c>
      <c r="G598">
        <v>0</v>
      </c>
      <c r="H598">
        <v>135</v>
      </c>
      <c r="I598">
        <v>35713</v>
      </c>
      <c r="J598">
        <f t="shared" si="38"/>
        <v>60</v>
      </c>
      <c r="K598" s="3">
        <v>53333333</v>
      </c>
      <c r="L598" s="3">
        <f t="shared" si="39"/>
        <v>133333333.33333333</v>
      </c>
      <c r="M598" s="4">
        <v>46666666.666666597</v>
      </c>
      <c r="N598">
        <f t="shared" si="40"/>
        <v>48833758.015288547</v>
      </c>
    </row>
    <row r="599" spans="1:14" x14ac:dyDescent="0.35">
      <c r="A599" s="1">
        <v>597</v>
      </c>
      <c r="B599">
        <v>4000000000</v>
      </c>
      <c r="C599" t="s">
        <v>602</v>
      </c>
      <c r="D599">
        <v>52231322</v>
      </c>
      <c r="E599">
        <v>436</v>
      </c>
      <c r="F599">
        <f t="shared" si="37"/>
        <v>0</v>
      </c>
      <c r="G599">
        <v>0</v>
      </c>
      <c r="H599">
        <v>135</v>
      </c>
      <c r="I599">
        <v>35773</v>
      </c>
      <c r="J599">
        <f t="shared" si="38"/>
        <v>60</v>
      </c>
      <c r="K599" s="3">
        <v>53333333</v>
      </c>
      <c r="L599" s="3">
        <f t="shared" si="39"/>
        <v>0</v>
      </c>
      <c r="M599" s="4">
        <v>46666666.666666597</v>
      </c>
      <c r="N599">
        <f t="shared" si="40"/>
        <v>48751851.95538535</v>
      </c>
    </row>
    <row r="600" spans="1:14" x14ac:dyDescent="0.35">
      <c r="A600" s="1">
        <v>598</v>
      </c>
      <c r="B600">
        <v>4000000000</v>
      </c>
      <c r="C600" t="s">
        <v>603</v>
      </c>
      <c r="D600">
        <v>52231431</v>
      </c>
      <c r="E600">
        <v>436</v>
      </c>
      <c r="F600">
        <f t="shared" si="37"/>
        <v>0</v>
      </c>
      <c r="G600">
        <v>0</v>
      </c>
      <c r="H600">
        <v>135</v>
      </c>
      <c r="I600">
        <v>35833</v>
      </c>
      <c r="J600">
        <f t="shared" si="38"/>
        <v>60</v>
      </c>
      <c r="K600" s="3">
        <v>53333333</v>
      </c>
      <c r="L600" s="3">
        <f t="shared" si="39"/>
        <v>0</v>
      </c>
      <c r="M600" s="4">
        <v>40000000</v>
      </c>
      <c r="N600">
        <f t="shared" si="40"/>
        <v>48670220.188094772</v>
      </c>
    </row>
    <row r="601" spans="1:14" x14ac:dyDescent="0.35">
      <c r="A601" s="1">
        <v>599</v>
      </c>
      <c r="B601">
        <v>4000000000</v>
      </c>
      <c r="C601" t="s">
        <v>604</v>
      </c>
      <c r="D601">
        <v>52231463</v>
      </c>
      <c r="E601">
        <v>436</v>
      </c>
      <c r="F601">
        <f t="shared" si="37"/>
        <v>0</v>
      </c>
      <c r="G601">
        <v>0</v>
      </c>
      <c r="H601">
        <v>135</v>
      </c>
      <c r="I601">
        <v>35893</v>
      </c>
      <c r="J601">
        <f t="shared" si="38"/>
        <v>60</v>
      </c>
      <c r="K601" s="3">
        <v>33333333</v>
      </c>
      <c r="L601" s="3">
        <f t="shared" si="39"/>
        <v>0</v>
      </c>
      <c r="M601" s="4">
        <v>40000000</v>
      </c>
      <c r="N601">
        <f t="shared" si="40"/>
        <v>48588861.337865323</v>
      </c>
    </row>
    <row r="602" spans="1:14" x14ac:dyDescent="0.35">
      <c r="A602" s="1">
        <v>600</v>
      </c>
      <c r="B602">
        <v>4000000000</v>
      </c>
      <c r="C602" t="s">
        <v>605</v>
      </c>
      <c r="D602">
        <v>52231414</v>
      </c>
      <c r="E602">
        <v>439</v>
      </c>
      <c r="F602">
        <f t="shared" si="37"/>
        <v>3</v>
      </c>
      <c r="G602">
        <v>0</v>
      </c>
      <c r="H602">
        <v>135</v>
      </c>
      <c r="I602">
        <v>35954</v>
      </c>
      <c r="J602">
        <f t="shared" si="38"/>
        <v>61</v>
      </c>
      <c r="K602" s="3">
        <v>33333333</v>
      </c>
      <c r="L602" s="3">
        <f t="shared" si="39"/>
        <v>196721311.47540984</v>
      </c>
      <c r="M602" s="4">
        <v>40000000</v>
      </c>
      <c r="N602">
        <f t="shared" si="40"/>
        <v>48840184.680424988</v>
      </c>
    </row>
    <row r="603" spans="1:14" x14ac:dyDescent="0.35">
      <c r="A603" s="1">
        <v>601</v>
      </c>
      <c r="B603">
        <v>4000000000</v>
      </c>
      <c r="C603" t="s">
        <v>606</v>
      </c>
      <c r="D603">
        <v>52231392</v>
      </c>
      <c r="E603">
        <v>439</v>
      </c>
      <c r="F603">
        <f t="shared" si="37"/>
        <v>0</v>
      </c>
      <c r="G603">
        <v>0</v>
      </c>
      <c r="H603">
        <v>135</v>
      </c>
      <c r="I603">
        <v>36014</v>
      </c>
      <c r="J603">
        <f t="shared" si="38"/>
        <v>60</v>
      </c>
      <c r="K603" s="3">
        <v>33333333</v>
      </c>
      <c r="L603" s="3">
        <f t="shared" si="39"/>
        <v>0</v>
      </c>
      <c r="M603" s="4">
        <v>40000000</v>
      </c>
      <c r="N603">
        <f t="shared" si="40"/>
        <v>48758816.015993781</v>
      </c>
    </row>
    <row r="604" spans="1:14" x14ac:dyDescent="0.35">
      <c r="A604" s="1">
        <v>602</v>
      </c>
      <c r="B604">
        <v>4000000000</v>
      </c>
      <c r="C604" t="s">
        <v>607</v>
      </c>
      <c r="D604">
        <v>52231365</v>
      </c>
      <c r="E604">
        <v>440</v>
      </c>
      <c r="F604">
        <f t="shared" si="37"/>
        <v>1</v>
      </c>
      <c r="G604">
        <v>0</v>
      </c>
      <c r="H604">
        <v>135</v>
      </c>
      <c r="I604">
        <v>36074</v>
      </c>
      <c r="J604">
        <f t="shared" si="38"/>
        <v>60</v>
      </c>
      <c r="K604" s="3">
        <v>33333333</v>
      </c>
      <c r="L604" s="3">
        <f t="shared" si="39"/>
        <v>66666666.666666664</v>
      </c>
      <c r="M604" s="4">
        <v>40000000</v>
      </c>
      <c r="N604">
        <f t="shared" si="40"/>
        <v>48788601.20862671</v>
      </c>
    </row>
    <row r="605" spans="1:14" x14ac:dyDescent="0.35">
      <c r="A605" s="1">
        <v>603</v>
      </c>
      <c r="B605">
        <v>4000000000</v>
      </c>
      <c r="C605" t="s">
        <v>608</v>
      </c>
      <c r="D605">
        <v>52231270</v>
      </c>
      <c r="E605">
        <v>443</v>
      </c>
      <c r="F605">
        <f t="shared" si="37"/>
        <v>3</v>
      </c>
      <c r="G605">
        <v>0</v>
      </c>
      <c r="H605">
        <v>135</v>
      </c>
      <c r="I605">
        <v>36134</v>
      </c>
      <c r="J605">
        <f t="shared" si="38"/>
        <v>60</v>
      </c>
      <c r="K605" s="3">
        <v>33333333</v>
      </c>
      <c r="L605" s="3">
        <f t="shared" si="39"/>
        <v>200000000</v>
      </c>
      <c r="M605" s="4">
        <v>40000000</v>
      </c>
      <c r="N605">
        <f t="shared" si="40"/>
        <v>49039685.614656553</v>
      </c>
    </row>
    <row r="606" spans="1:14" x14ac:dyDescent="0.35">
      <c r="A606" s="1">
        <v>604</v>
      </c>
      <c r="B606">
        <v>4000000000</v>
      </c>
      <c r="C606" t="s">
        <v>609</v>
      </c>
      <c r="D606">
        <v>52231170</v>
      </c>
      <c r="E606">
        <v>445</v>
      </c>
      <c r="F606">
        <f t="shared" si="37"/>
        <v>2</v>
      </c>
      <c r="G606">
        <v>0</v>
      </c>
      <c r="H606">
        <v>135</v>
      </c>
      <c r="I606">
        <v>36194</v>
      </c>
      <c r="J606">
        <f t="shared" si="38"/>
        <v>60</v>
      </c>
      <c r="K606" s="3">
        <v>33333333</v>
      </c>
      <c r="L606" s="3">
        <f t="shared" si="39"/>
        <v>133333333.33333333</v>
      </c>
      <c r="M606" s="4">
        <v>40000000</v>
      </c>
      <c r="N606">
        <f t="shared" si="40"/>
        <v>49179422.003647014</v>
      </c>
    </row>
    <row r="607" spans="1:14" x14ac:dyDescent="0.35">
      <c r="A607" s="1">
        <v>605</v>
      </c>
      <c r="B607">
        <v>4000000000</v>
      </c>
      <c r="C607" t="s">
        <v>610</v>
      </c>
      <c r="D607">
        <v>52231172</v>
      </c>
      <c r="E607">
        <v>446</v>
      </c>
      <c r="F607">
        <f t="shared" si="37"/>
        <v>1</v>
      </c>
      <c r="G607">
        <v>0</v>
      </c>
      <c r="H607">
        <v>135</v>
      </c>
      <c r="I607">
        <v>36253</v>
      </c>
      <c r="J607">
        <f t="shared" si="38"/>
        <v>59</v>
      </c>
      <c r="K607" s="3">
        <v>33333333</v>
      </c>
      <c r="L607" s="3">
        <f t="shared" si="39"/>
        <v>67796610.169491529</v>
      </c>
      <c r="M607" s="4">
        <v>40000000</v>
      </c>
      <c r="N607">
        <f t="shared" si="40"/>
        <v>49209720.57484898</v>
      </c>
    </row>
    <row r="608" spans="1:14" x14ac:dyDescent="0.35">
      <c r="A608" s="1">
        <v>606</v>
      </c>
      <c r="B608">
        <v>4000000000</v>
      </c>
      <c r="C608" t="s">
        <v>611</v>
      </c>
      <c r="D608">
        <v>52231260</v>
      </c>
      <c r="E608">
        <v>447</v>
      </c>
      <c r="F608">
        <f t="shared" si="37"/>
        <v>1</v>
      </c>
      <c r="G608">
        <v>0</v>
      </c>
      <c r="H608">
        <v>135</v>
      </c>
      <c r="I608">
        <v>36313</v>
      </c>
      <c r="J608">
        <f t="shared" si="38"/>
        <v>60</v>
      </c>
      <c r="K608" s="3">
        <v>33333333</v>
      </c>
      <c r="L608" s="3">
        <f t="shared" si="39"/>
        <v>66666666.666666664</v>
      </c>
      <c r="M608" s="4">
        <v>40000000</v>
      </c>
      <c r="N608">
        <f t="shared" si="40"/>
        <v>49238564.701346628</v>
      </c>
    </row>
    <row r="609" spans="1:14" x14ac:dyDescent="0.35">
      <c r="A609" s="1">
        <v>607</v>
      </c>
      <c r="B609">
        <v>4000000000</v>
      </c>
      <c r="C609" t="s">
        <v>612</v>
      </c>
      <c r="D609">
        <v>52231178</v>
      </c>
      <c r="E609">
        <v>449</v>
      </c>
      <c r="F609">
        <f t="shared" si="37"/>
        <v>2</v>
      </c>
      <c r="G609">
        <v>0</v>
      </c>
      <c r="H609">
        <v>135</v>
      </c>
      <c r="I609">
        <v>36373</v>
      </c>
      <c r="J609">
        <f t="shared" si="38"/>
        <v>60</v>
      </c>
      <c r="K609" s="3">
        <v>33333333</v>
      </c>
      <c r="L609" s="3">
        <f t="shared" si="39"/>
        <v>133333333.33333333</v>
      </c>
      <c r="M609" s="4">
        <v>40000000</v>
      </c>
      <c r="N609">
        <f t="shared" si="40"/>
        <v>49377285.349022627</v>
      </c>
    </row>
    <row r="610" spans="1:14" x14ac:dyDescent="0.35">
      <c r="A610" s="1">
        <v>608</v>
      </c>
      <c r="B610">
        <v>4000000000</v>
      </c>
      <c r="C610" t="s">
        <v>613</v>
      </c>
      <c r="D610">
        <v>52231044</v>
      </c>
      <c r="E610">
        <v>451</v>
      </c>
      <c r="F610">
        <f t="shared" si="37"/>
        <v>2</v>
      </c>
      <c r="G610">
        <v>0</v>
      </c>
      <c r="H610">
        <v>135</v>
      </c>
      <c r="I610">
        <v>36433</v>
      </c>
      <c r="J610">
        <f t="shared" si="38"/>
        <v>60</v>
      </c>
      <c r="K610" s="3">
        <v>33333333</v>
      </c>
      <c r="L610" s="3">
        <f t="shared" si="39"/>
        <v>133333333.33333333</v>
      </c>
      <c r="M610" s="4">
        <v>86451792.164490104</v>
      </c>
      <c r="N610">
        <f t="shared" si="40"/>
        <v>49515549.090110615</v>
      </c>
    </row>
    <row r="611" spans="1:14" x14ac:dyDescent="0.35">
      <c r="A611" s="1">
        <v>609</v>
      </c>
      <c r="B611">
        <v>4000000000</v>
      </c>
      <c r="C611" t="s">
        <v>614</v>
      </c>
      <c r="D611">
        <v>52231020</v>
      </c>
      <c r="E611">
        <v>453</v>
      </c>
      <c r="F611">
        <f t="shared" si="37"/>
        <v>2</v>
      </c>
      <c r="G611">
        <v>0</v>
      </c>
      <c r="H611">
        <v>135</v>
      </c>
      <c r="I611">
        <v>36493</v>
      </c>
      <c r="J611">
        <f t="shared" si="38"/>
        <v>60</v>
      </c>
      <c r="K611" s="3">
        <v>93333333</v>
      </c>
      <c r="L611" s="3">
        <f t="shared" si="39"/>
        <v>133333333.33333333</v>
      </c>
      <c r="M611" s="4">
        <v>86451792.164490104</v>
      </c>
      <c r="N611">
        <f t="shared" si="40"/>
        <v>49653358.178280763</v>
      </c>
    </row>
    <row r="612" spans="1:14" x14ac:dyDescent="0.35">
      <c r="A612" s="1">
        <v>610</v>
      </c>
      <c r="B612">
        <v>4000000000</v>
      </c>
      <c r="C612" t="s">
        <v>615</v>
      </c>
      <c r="D612">
        <v>52231066</v>
      </c>
      <c r="E612">
        <v>454</v>
      </c>
      <c r="F612">
        <f t="shared" si="37"/>
        <v>1</v>
      </c>
      <c r="G612">
        <v>0</v>
      </c>
      <c r="H612">
        <v>135</v>
      </c>
      <c r="I612">
        <v>36553</v>
      </c>
      <c r="J612">
        <f t="shared" si="38"/>
        <v>60</v>
      </c>
      <c r="K612" s="3">
        <v>93333333</v>
      </c>
      <c r="L612" s="3">
        <f t="shared" si="39"/>
        <v>66666666.666666664</v>
      </c>
      <c r="M612" s="4">
        <v>86451792.164490104</v>
      </c>
      <c r="N612">
        <f t="shared" si="40"/>
        <v>49681284.709873334</v>
      </c>
    </row>
    <row r="613" spans="1:14" x14ac:dyDescent="0.35">
      <c r="A613" s="1">
        <v>611</v>
      </c>
      <c r="B613">
        <v>4000000000</v>
      </c>
      <c r="C613" t="s">
        <v>616</v>
      </c>
      <c r="D613">
        <v>52231042</v>
      </c>
      <c r="E613">
        <v>454</v>
      </c>
      <c r="F613">
        <f t="shared" si="37"/>
        <v>0</v>
      </c>
      <c r="G613">
        <v>0</v>
      </c>
      <c r="H613">
        <v>135</v>
      </c>
      <c r="I613">
        <v>36612</v>
      </c>
      <c r="J613">
        <f t="shared" si="38"/>
        <v>59</v>
      </c>
      <c r="K613" s="3">
        <v>93333333</v>
      </c>
      <c r="L613" s="3">
        <f t="shared" si="39"/>
        <v>0</v>
      </c>
      <c r="M613" s="4">
        <v>86451792.164490104</v>
      </c>
      <c r="N613">
        <f t="shared" si="40"/>
        <v>49601223.642521575</v>
      </c>
    </row>
    <row r="614" spans="1:14" x14ac:dyDescent="0.35">
      <c r="A614" s="1">
        <v>612</v>
      </c>
      <c r="B614">
        <v>4000000000</v>
      </c>
      <c r="C614" t="s">
        <v>617</v>
      </c>
      <c r="D614">
        <v>52231048</v>
      </c>
      <c r="E614">
        <v>455</v>
      </c>
      <c r="F614">
        <f t="shared" si="37"/>
        <v>1</v>
      </c>
      <c r="G614">
        <v>0</v>
      </c>
      <c r="H614">
        <v>135</v>
      </c>
      <c r="I614">
        <v>36672</v>
      </c>
      <c r="J614">
        <f t="shared" si="38"/>
        <v>60</v>
      </c>
      <c r="K614" s="3">
        <v>93333333</v>
      </c>
      <c r="L614" s="3">
        <f t="shared" si="39"/>
        <v>66666666.666666664</v>
      </c>
      <c r="M614" s="4">
        <v>86451792.164490104</v>
      </c>
      <c r="N614">
        <f t="shared" si="40"/>
        <v>49629144.851657942</v>
      </c>
    </row>
    <row r="615" spans="1:14" x14ac:dyDescent="0.35">
      <c r="A615" s="1">
        <v>613</v>
      </c>
      <c r="B615">
        <v>4000000000</v>
      </c>
      <c r="C615" t="s">
        <v>618</v>
      </c>
      <c r="D615">
        <v>52231065</v>
      </c>
      <c r="E615">
        <v>458</v>
      </c>
      <c r="F615">
        <f t="shared" si="37"/>
        <v>3</v>
      </c>
      <c r="G615">
        <v>0</v>
      </c>
      <c r="H615">
        <v>135</v>
      </c>
      <c r="I615">
        <v>36732</v>
      </c>
      <c r="J615">
        <f t="shared" si="38"/>
        <v>60</v>
      </c>
      <c r="K615" s="3">
        <v>93333333</v>
      </c>
      <c r="L615" s="3">
        <f t="shared" si="39"/>
        <v>200000000</v>
      </c>
      <c r="M615" s="4">
        <v>86451792.164490104</v>
      </c>
      <c r="N615">
        <f t="shared" si="40"/>
        <v>49874768.594141349</v>
      </c>
    </row>
    <row r="616" spans="1:14" x14ac:dyDescent="0.35">
      <c r="A616" s="1">
        <v>614</v>
      </c>
      <c r="B616">
        <v>4000000000</v>
      </c>
      <c r="C616" t="s">
        <v>619</v>
      </c>
      <c r="D616">
        <v>52231227</v>
      </c>
      <c r="E616">
        <v>458</v>
      </c>
      <c r="F616">
        <f t="shared" si="37"/>
        <v>0</v>
      </c>
      <c r="G616">
        <v>0</v>
      </c>
      <c r="H616">
        <v>135</v>
      </c>
      <c r="I616">
        <v>36792</v>
      </c>
      <c r="J616">
        <f t="shared" si="38"/>
        <v>60</v>
      </c>
      <c r="K616" s="3">
        <v>93333333</v>
      </c>
      <c r="L616" s="3">
        <f t="shared" si="39"/>
        <v>0</v>
      </c>
      <c r="M616" s="4">
        <v>86451792.164490104</v>
      </c>
      <c r="N616">
        <f t="shared" si="40"/>
        <v>49793433.355077192</v>
      </c>
    </row>
    <row r="617" spans="1:14" x14ac:dyDescent="0.35">
      <c r="A617" s="1">
        <v>615</v>
      </c>
      <c r="B617">
        <v>4000000000</v>
      </c>
      <c r="C617" t="s">
        <v>620</v>
      </c>
      <c r="D617">
        <v>52231184</v>
      </c>
      <c r="E617">
        <v>460</v>
      </c>
      <c r="F617">
        <f t="shared" si="37"/>
        <v>2</v>
      </c>
      <c r="G617">
        <v>0</v>
      </c>
      <c r="H617">
        <v>135</v>
      </c>
      <c r="I617">
        <v>36852</v>
      </c>
      <c r="J617">
        <f t="shared" si="38"/>
        <v>60</v>
      </c>
      <c r="K617" s="3">
        <v>93333333</v>
      </c>
      <c r="L617" s="3">
        <f t="shared" si="39"/>
        <v>133333333.33333333</v>
      </c>
      <c r="M617" s="4">
        <v>86451792.164490104</v>
      </c>
      <c r="N617">
        <f t="shared" si="40"/>
        <v>49929447.519808963</v>
      </c>
    </row>
    <row r="618" spans="1:14" x14ac:dyDescent="0.35">
      <c r="A618" s="1">
        <v>616</v>
      </c>
      <c r="B618">
        <v>4000000000</v>
      </c>
      <c r="C618" t="s">
        <v>621</v>
      </c>
      <c r="D618">
        <v>52231176</v>
      </c>
      <c r="E618">
        <v>460</v>
      </c>
      <c r="F618">
        <f t="shared" si="37"/>
        <v>0</v>
      </c>
      <c r="G618">
        <v>0</v>
      </c>
      <c r="H618">
        <v>135</v>
      </c>
      <c r="I618">
        <v>36912</v>
      </c>
      <c r="J618">
        <f t="shared" si="38"/>
        <v>60</v>
      </c>
      <c r="K618" s="3">
        <v>93333333</v>
      </c>
      <c r="L618" s="3">
        <f t="shared" si="39"/>
        <v>0</v>
      </c>
      <c r="M618" s="4">
        <v>86451792.164490104</v>
      </c>
      <c r="N618">
        <f t="shared" si="40"/>
        <v>49848287.819679238</v>
      </c>
    </row>
    <row r="619" spans="1:14" x14ac:dyDescent="0.35">
      <c r="A619" s="1">
        <v>617</v>
      </c>
      <c r="B619">
        <v>4000000000</v>
      </c>
      <c r="C619" t="s">
        <v>622</v>
      </c>
      <c r="D619">
        <v>52231239</v>
      </c>
      <c r="E619">
        <v>460</v>
      </c>
      <c r="F619">
        <f t="shared" si="37"/>
        <v>0</v>
      </c>
      <c r="G619">
        <v>0</v>
      </c>
      <c r="H619">
        <v>135</v>
      </c>
      <c r="I619">
        <v>36972</v>
      </c>
      <c r="J619">
        <f t="shared" si="38"/>
        <v>60</v>
      </c>
      <c r="K619" s="3">
        <v>93333333</v>
      </c>
      <c r="L619" s="3">
        <f t="shared" si="39"/>
        <v>0</v>
      </c>
      <c r="M619" s="4">
        <v>86451792.164490104</v>
      </c>
      <c r="N619">
        <f t="shared" si="40"/>
        <v>49767391.539543435</v>
      </c>
    </row>
    <row r="620" spans="1:14" x14ac:dyDescent="0.35">
      <c r="A620" s="1">
        <v>618</v>
      </c>
      <c r="B620">
        <v>4000000000</v>
      </c>
      <c r="C620" t="s">
        <v>623</v>
      </c>
      <c r="D620">
        <v>52231311</v>
      </c>
      <c r="E620">
        <v>461</v>
      </c>
      <c r="F620">
        <f t="shared" si="37"/>
        <v>1</v>
      </c>
      <c r="G620">
        <v>0</v>
      </c>
      <c r="H620">
        <v>135</v>
      </c>
      <c r="I620">
        <v>37032</v>
      </c>
      <c r="J620">
        <f t="shared" si="38"/>
        <v>60</v>
      </c>
      <c r="K620" s="3">
        <v>93333333</v>
      </c>
      <c r="L620" s="3">
        <f t="shared" si="39"/>
        <v>66666666.666666664</v>
      </c>
      <c r="M620" s="4">
        <v>73333333.333333299</v>
      </c>
      <c r="N620">
        <f t="shared" si="40"/>
        <v>49794772.089004107</v>
      </c>
    </row>
    <row r="621" spans="1:14" x14ac:dyDescent="0.35">
      <c r="A621" s="1">
        <v>619</v>
      </c>
      <c r="B621">
        <v>4000000000</v>
      </c>
      <c r="C621" t="s">
        <v>624</v>
      </c>
      <c r="D621">
        <v>52231375</v>
      </c>
      <c r="E621">
        <v>461</v>
      </c>
      <c r="F621">
        <f t="shared" si="37"/>
        <v>0</v>
      </c>
      <c r="G621">
        <v>0</v>
      </c>
      <c r="H621">
        <v>135</v>
      </c>
      <c r="I621">
        <v>37091</v>
      </c>
      <c r="J621">
        <f t="shared" si="38"/>
        <v>59</v>
      </c>
      <c r="K621" s="3">
        <v>66666666</v>
      </c>
      <c r="L621" s="3">
        <f t="shared" si="39"/>
        <v>0</v>
      </c>
      <c r="M621" s="4">
        <v>73333333.333333299</v>
      </c>
      <c r="N621">
        <f t="shared" si="40"/>
        <v>49715564.422636218</v>
      </c>
    </row>
    <row r="622" spans="1:14" x14ac:dyDescent="0.35">
      <c r="A622" s="1">
        <v>620</v>
      </c>
      <c r="B622">
        <v>4000000000</v>
      </c>
      <c r="C622" t="s">
        <v>625</v>
      </c>
      <c r="D622">
        <v>52231406</v>
      </c>
      <c r="E622">
        <v>461</v>
      </c>
      <c r="F622">
        <f t="shared" si="37"/>
        <v>0</v>
      </c>
      <c r="G622">
        <v>0</v>
      </c>
      <c r="H622">
        <v>135</v>
      </c>
      <c r="I622">
        <v>37151</v>
      </c>
      <c r="J622">
        <f t="shared" si="38"/>
        <v>60</v>
      </c>
      <c r="K622" s="3">
        <v>66666666</v>
      </c>
      <c r="L622" s="3">
        <f t="shared" si="39"/>
        <v>0</v>
      </c>
      <c r="M622" s="4">
        <v>73333333.333333299</v>
      </c>
      <c r="N622">
        <f t="shared" si="40"/>
        <v>49635272.267233722</v>
      </c>
    </row>
    <row r="623" spans="1:14" x14ac:dyDescent="0.35">
      <c r="A623" s="1">
        <v>621</v>
      </c>
      <c r="B623">
        <v>4000000000</v>
      </c>
      <c r="C623" t="s">
        <v>626</v>
      </c>
      <c r="D623">
        <v>52231405</v>
      </c>
      <c r="E623">
        <v>461</v>
      </c>
      <c r="F623">
        <f t="shared" si="37"/>
        <v>0</v>
      </c>
      <c r="G623">
        <v>0</v>
      </c>
      <c r="H623">
        <v>135</v>
      </c>
      <c r="I623">
        <v>37211</v>
      </c>
      <c r="J623">
        <f t="shared" si="38"/>
        <v>60</v>
      </c>
      <c r="K623" s="3">
        <v>66666666</v>
      </c>
      <c r="L623" s="3">
        <f t="shared" si="39"/>
        <v>0</v>
      </c>
      <c r="M623" s="4">
        <v>73333333.333333299</v>
      </c>
      <c r="N623">
        <f t="shared" si="40"/>
        <v>49555239.0422187</v>
      </c>
    </row>
    <row r="624" spans="1:14" x14ac:dyDescent="0.35">
      <c r="A624" s="1">
        <v>622</v>
      </c>
      <c r="B624">
        <v>4000000000</v>
      </c>
      <c r="C624" t="s">
        <v>627</v>
      </c>
      <c r="D624">
        <v>52231410</v>
      </c>
      <c r="E624">
        <v>461</v>
      </c>
      <c r="F624">
        <f t="shared" si="37"/>
        <v>0</v>
      </c>
      <c r="G624">
        <v>0</v>
      </c>
      <c r="H624">
        <v>135</v>
      </c>
      <c r="I624">
        <v>37271</v>
      </c>
      <c r="J624">
        <f t="shared" si="38"/>
        <v>60</v>
      </c>
      <c r="K624" s="3">
        <v>66666666</v>
      </c>
      <c r="L624" s="3">
        <f t="shared" si="39"/>
        <v>0</v>
      </c>
      <c r="M624" s="4">
        <v>73333333.333333299</v>
      </c>
      <c r="N624">
        <f t="shared" si="40"/>
        <v>49475463.497088887</v>
      </c>
    </row>
    <row r="625" spans="1:14" x14ac:dyDescent="0.35">
      <c r="A625" s="1">
        <v>623</v>
      </c>
      <c r="B625">
        <v>4000000000</v>
      </c>
      <c r="C625" t="s">
        <v>628</v>
      </c>
      <c r="D625">
        <v>52231481</v>
      </c>
      <c r="E625">
        <v>461</v>
      </c>
      <c r="F625">
        <f t="shared" si="37"/>
        <v>0</v>
      </c>
      <c r="G625">
        <v>0</v>
      </c>
      <c r="H625">
        <v>135</v>
      </c>
      <c r="I625">
        <v>37332</v>
      </c>
      <c r="J625">
        <f t="shared" si="38"/>
        <v>61</v>
      </c>
      <c r="K625" s="3">
        <v>66666666</v>
      </c>
      <c r="L625" s="3">
        <f t="shared" si="39"/>
        <v>0</v>
      </c>
      <c r="M625" s="4">
        <v>73333333.333333299</v>
      </c>
      <c r="N625">
        <f t="shared" si="40"/>
        <v>49394621.236472733</v>
      </c>
    </row>
    <row r="626" spans="1:14" x14ac:dyDescent="0.35">
      <c r="A626" s="1">
        <v>624</v>
      </c>
      <c r="B626">
        <v>4000000000</v>
      </c>
      <c r="C626" t="s">
        <v>629</v>
      </c>
      <c r="D626">
        <v>52231359</v>
      </c>
      <c r="E626">
        <v>463</v>
      </c>
      <c r="F626">
        <f t="shared" si="37"/>
        <v>2</v>
      </c>
      <c r="G626">
        <v>0</v>
      </c>
      <c r="H626">
        <v>135</v>
      </c>
      <c r="I626">
        <v>37392</v>
      </c>
      <c r="J626">
        <f t="shared" si="38"/>
        <v>60</v>
      </c>
      <c r="K626" s="3">
        <v>66666666</v>
      </c>
      <c r="L626" s="3">
        <f t="shared" si="39"/>
        <v>133333333.33333333</v>
      </c>
      <c r="M626" s="4">
        <v>73333333.333333299</v>
      </c>
      <c r="N626">
        <f t="shared" si="40"/>
        <v>49529311.082584508</v>
      </c>
    </row>
    <row r="627" spans="1:14" x14ac:dyDescent="0.35">
      <c r="A627" s="1">
        <v>625</v>
      </c>
      <c r="B627">
        <v>4000000000</v>
      </c>
      <c r="C627" t="s">
        <v>630</v>
      </c>
      <c r="D627">
        <v>52231448</v>
      </c>
      <c r="E627">
        <v>463</v>
      </c>
      <c r="F627">
        <f t="shared" si="37"/>
        <v>0</v>
      </c>
      <c r="G627">
        <v>0</v>
      </c>
      <c r="H627">
        <v>135</v>
      </c>
      <c r="I627">
        <v>37452</v>
      </c>
      <c r="J627">
        <f t="shared" si="38"/>
        <v>60</v>
      </c>
      <c r="K627" s="3">
        <v>66666666</v>
      </c>
      <c r="L627" s="3">
        <f t="shared" si="39"/>
        <v>0</v>
      </c>
      <c r="M627" s="4">
        <v>73333333.333333299</v>
      </c>
      <c r="N627">
        <f t="shared" si="40"/>
        <v>49449962.618818752</v>
      </c>
    </row>
    <row r="628" spans="1:14" x14ac:dyDescent="0.35">
      <c r="A628" s="1">
        <v>626</v>
      </c>
      <c r="B628">
        <v>4000000000</v>
      </c>
      <c r="C628" t="s">
        <v>631</v>
      </c>
      <c r="D628">
        <v>52231444</v>
      </c>
      <c r="E628">
        <v>463</v>
      </c>
      <c r="F628">
        <f t="shared" si="37"/>
        <v>0</v>
      </c>
      <c r="G628">
        <v>0</v>
      </c>
      <c r="H628">
        <v>135</v>
      </c>
      <c r="I628">
        <v>37512</v>
      </c>
      <c r="J628">
        <f t="shared" si="38"/>
        <v>60</v>
      </c>
      <c r="K628" s="3">
        <v>66666666</v>
      </c>
      <c r="L628" s="3">
        <f t="shared" si="39"/>
        <v>0</v>
      </c>
      <c r="M628" s="4">
        <v>73333333.333333299</v>
      </c>
      <c r="N628">
        <f t="shared" si="40"/>
        <v>49370867.988910213</v>
      </c>
    </row>
    <row r="629" spans="1:14" x14ac:dyDescent="0.35">
      <c r="A629" s="1">
        <v>627</v>
      </c>
      <c r="B629">
        <v>4000000000</v>
      </c>
      <c r="C629" t="s">
        <v>632</v>
      </c>
      <c r="D629">
        <v>52231463</v>
      </c>
      <c r="E629">
        <v>463</v>
      </c>
      <c r="F629">
        <f t="shared" si="37"/>
        <v>0</v>
      </c>
      <c r="G629">
        <v>0</v>
      </c>
      <c r="H629">
        <v>135</v>
      </c>
      <c r="I629">
        <v>37572</v>
      </c>
      <c r="J629">
        <f t="shared" si="38"/>
        <v>60</v>
      </c>
      <c r="K629" s="3">
        <v>66666666</v>
      </c>
      <c r="L629" s="3">
        <f t="shared" si="39"/>
        <v>0</v>
      </c>
      <c r="M629" s="4">
        <v>73333333.333333299</v>
      </c>
      <c r="N629">
        <f t="shared" si="40"/>
        <v>49292025.976791225</v>
      </c>
    </row>
    <row r="630" spans="1:14" x14ac:dyDescent="0.35">
      <c r="A630" s="1">
        <v>628</v>
      </c>
      <c r="B630">
        <v>4000000000</v>
      </c>
      <c r="C630" t="s">
        <v>633</v>
      </c>
      <c r="D630">
        <v>52231510</v>
      </c>
      <c r="E630">
        <v>463</v>
      </c>
      <c r="F630">
        <f t="shared" si="37"/>
        <v>0</v>
      </c>
      <c r="G630">
        <v>0</v>
      </c>
      <c r="H630">
        <v>135</v>
      </c>
      <c r="I630">
        <v>37632</v>
      </c>
      <c r="J630">
        <f t="shared" si="38"/>
        <v>60</v>
      </c>
      <c r="K630" s="3">
        <v>66666666</v>
      </c>
      <c r="L630" s="3">
        <f t="shared" si="39"/>
        <v>0</v>
      </c>
      <c r="M630" s="4">
        <v>20000000</v>
      </c>
      <c r="N630">
        <f t="shared" si="40"/>
        <v>49213435.374149658</v>
      </c>
    </row>
    <row r="631" spans="1:14" x14ac:dyDescent="0.35">
      <c r="A631" s="1">
        <v>629</v>
      </c>
      <c r="B631">
        <v>4000000000</v>
      </c>
      <c r="C631" t="s">
        <v>634</v>
      </c>
      <c r="D631">
        <v>52231484</v>
      </c>
      <c r="E631">
        <v>463</v>
      </c>
      <c r="F631">
        <f t="shared" si="37"/>
        <v>0</v>
      </c>
      <c r="G631">
        <v>0</v>
      </c>
      <c r="H631">
        <v>135</v>
      </c>
      <c r="I631">
        <v>37691</v>
      </c>
      <c r="J631">
        <f t="shared" si="38"/>
        <v>59</v>
      </c>
      <c r="K631" s="3">
        <v>20000000</v>
      </c>
      <c r="L631" s="3">
        <f t="shared" si="39"/>
        <v>0</v>
      </c>
      <c r="M631" s="4">
        <v>20000000</v>
      </c>
      <c r="N631">
        <f t="shared" si="40"/>
        <v>49136398.609747685</v>
      </c>
    </row>
    <row r="632" spans="1:14" x14ac:dyDescent="0.35">
      <c r="A632" s="1">
        <v>630</v>
      </c>
      <c r="B632">
        <v>4000000000</v>
      </c>
      <c r="C632" t="s">
        <v>635</v>
      </c>
      <c r="D632">
        <v>52231509</v>
      </c>
      <c r="E632">
        <v>463</v>
      </c>
      <c r="F632">
        <f t="shared" si="37"/>
        <v>0</v>
      </c>
      <c r="G632">
        <v>0</v>
      </c>
      <c r="H632">
        <v>135</v>
      </c>
      <c r="I632">
        <v>37751</v>
      </c>
      <c r="J632">
        <f t="shared" si="38"/>
        <v>60</v>
      </c>
      <c r="K632" s="3">
        <v>20000000</v>
      </c>
      <c r="L632" s="3">
        <f t="shared" si="39"/>
        <v>0</v>
      </c>
      <c r="M632" s="4">
        <v>20000000</v>
      </c>
      <c r="N632">
        <f t="shared" si="40"/>
        <v>49058303.09130884</v>
      </c>
    </row>
    <row r="633" spans="1:14" x14ac:dyDescent="0.35">
      <c r="A633" s="1">
        <v>631</v>
      </c>
      <c r="B633">
        <v>4000000000</v>
      </c>
      <c r="C633" t="s">
        <v>636</v>
      </c>
      <c r="D633">
        <v>52231541</v>
      </c>
      <c r="E633">
        <v>463</v>
      </c>
      <c r="F633">
        <f t="shared" si="37"/>
        <v>0</v>
      </c>
      <c r="G633">
        <v>0</v>
      </c>
      <c r="H633">
        <v>135</v>
      </c>
      <c r="I633">
        <v>37811</v>
      </c>
      <c r="J633">
        <f t="shared" si="38"/>
        <v>60</v>
      </c>
      <c r="K633" s="3">
        <v>20000000</v>
      </c>
      <c r="L633" s="3">
        <f t="shared" si="39"/>
        <v>0</v>
      </c>
      <c r="M633" s="4">
        <v>20000000</v>
      </c>
      <c r="N633">
        <f t="shared" si="40"/>
        <v>48980455.423025049</v>
      </c>
    </row>
    <row r="634" spans="1:14" x14ac:dyDescent="0.35">
      <c r="A634" s="1">
        <v>632</v>
      </c>
      <c r="B634">
        <v>4000000000</v>
      </c>
      <c r="C634" t="s">
        <v>637</v>
      </c>
      <c r="D634">
        <v>52231507</v>
      </c>
      <c r="E634">
        <v>464</v>
      </c>
      <c r="F634">
        <f t="shared" si="37"/>
        <v>1</v>
      </c>
      <c r="G634">
        <v>0</v>
      </c>
      <c r="H634">
        <v>135</v>
      </c>
      <c r="I634">
        <v>37871</v>
      </c>
      <c r="J634">
        <f t="shared" si="38"/>
        <v>60</v>
      </c>
      <c r="K634" s="3">
        <v>20000000</v>
      </c>
      <c r="L634" s="3">
        <f t="shared" si="39"/>
        <v>66666666.666666664</v>
      </c>
      <c r="M634" s="4">
        <v>20000000</v>
      </c>
      <c r="N634">
        <f t="shared" si="40"/>
        <v>49008476.142694935</v>
      </c>
    </row>
    <row r="635" spans="1:14" x14ac:dyDescent="0.35">
      <c r="A635" s="1">
        <v>633</v>
      </c>
      <c r="B635">
        <v>4000000000</v>
      </c>
      <c r="C635" t="s">
        <v>638</v>
      </c>
      <c r="D635">
        <v>52231442</v>
      </c>
      <c r="E635">
        <v>466</v>
      </c>
      <c r="F635">
        <f t="shared" si="37"/>
        <v>2</v>
      </c>
      <c r="G635">
        <v>0</v>
      </c>
      <c r="H635">
        <v>135</v>
      </c>
      <c r="I635">
        <v>37931</v>
      </c>
      <c r="J635">
        <f t="shared" si="38"/>
        <v>60</v>
      </c>
      <c r="K635" s="3">
        <v>20000000</v>
      </c>
      <c r="L635" s="3">
        <f t="shared" si="39"/>
        <v>133333333.33333333</v>
      </c>
      <c r="M635" s="4">
        <v>20000000</v>
      </c>
      <c r="N635">
        <f t="shared" si="40"/>
        <v>49141862.856238961</v>
      </c>
    </row>
    <row r="636" spans="1:14" x14ac:dyDescent="0.35">
      <c r="A636" s="1">
        <v>634</v>
      </c>
      <c r="B636">
        <v>4000000000</v>
      </c>
      <c r="C636" t="s">
        <v>639</v>
      </c>
      <c r="D636">
        <v>52231512</v>
      </c>
      <c r="E636">
        <v>467</v>
      </c>
      <c r="F636">
        <f t="shared" si="37"/>
        <v>1</v>
      </c>
      <c r="G636">
        <v>0</v>
      </c>
      <c r="H636">
        <v>135</v>
      </c>
      <c r="I636">
        <v>37991</v>
      </c>
      <c r="J636">
        <f t="shared" si="38"/>
        <v>60</v>
      </c>
      <c r="K636" s="3">
        <v>20000000</v>
      </c>
      <c r="L636" s="3">
        <f t="shared" si="39"/>
        <v>66666666.666666664</v>
      </c>
      <c r="M636" s="4">
        <v>20000000</v>
      </c>
      <c r="N636">
        <f t="shared" si="40"/>
        <v>49169540.15424706</v>
      </c>
    </row>
    <row r="637" spans="1:14" x14ac:dyDescent="0.35">
      <c r="A637" s="1">
        <v>635</v>
      </c>
      <c r="B637">
        <v>4000000000</v>
      </c>
      <c r="C637" t="s">
        <v>640</v>
      </c>
      <c r="D637">
        <v>52231455</v>
      </c>
      <c r="E637">
        <v>468</v>
      </c>
      <c r="F637">
        <f t="shared" si="37"/>
        <v>1</v>
      </c>
      <c r="G637">
        <v>0</v>
      </c>
      <c r="H637">
        <v>135</v>
      </c>
      <c r="I637">
        <v>38052</v>
      </c>
      <c r="J637">
        <f t="shared" si="38"/>
        <v>61</v>
      </c>
      <c r="K637" s="3">
        <v>20000000</v>
      </c>
      <c r="L637" s="3">
        <f t="shared" si="39"/>
        <v>65573770.491803281</v>
      </c>
      <c r="M637" s="4">
        <v>20000000</v>
      </c>
      <c r="N637">
        <f t="shared" si="40"/>
        <v>49195837.275307477</v>
      </c>
    </row>
    <row r="638" spans="1:14" x14ac:dyDescent="0.35">
      <c r="A638" s="1">
        <v>636</v>
      </c>
      <c r="B638">
        <v>4000000000</v>
      </c>
      <c r="C638" t="s">
        <v>641</v>
      </c>
      <c r="D638">
        <v>52231519</v>
      </c>
      <c r="E638">
        <v>468</v>
      </c>
      <c r="F638">
        <f t="shared" si="37"/>
        <v>0</v>
      </c>
      <c r="G638">
        <v>0</v>
      </c>
      <c r="H638">
        <v>135</v>
      </c>
      <c r="I638">
        <v>38112</v>
      </c>
      <c r="J638">
        <f t="shared" si="38"/>
        <v>60</v>
      </c>
      <c r="K638" s="3">
        <v>20000000</v>
      </c>
      <c r="L638" s="3">
        <f t="shared" si="39"/>
        <v>0</v>
      </c>
      <c r="M638" s="4">
        <v>20000000</v>
      </c>
      <c r="N638">
        <f t="shared" si="40"/>
        <v>49118387.9093199</v>
      </c>
    </row>
    <row r="639" spans="1:14" x14ac:dyDescent="0.35">
      <c r="A639" s="1">
        <v>637</v>
      </c>
      <c r="B639">
        <v>4000000000</v>
      </c>
      <c r="C639" t="s">
        <v>642</v>
      </c>
      <c r="D639">
        <v>52231510</v>
      </c>
      <c r="E639">
        <v>469</v>
      </c>
      <c r="F639">
        <f t="shared" si="37"/>
        <v>1</v>
      </c>
      <c r="G639">
        <v>0</v>
      </c>
      <c r="H639">
        <v>135</v>
      </c>
      <c r="I639">
        <v>38172</v>
      </c>
      <c r="J639">
        <f t="shared" si="38"/>
        <v>60</v>
      </c>
      <c r="K639" s="3">
        <v>20000000</v>
      </c>
      <c r="L639" s="3">
        <f t="shared" si="39"/>
        <v>66666666.666666664</v>
      </c>
      <c r="M639" s="4">
        <v>20000000</v>
      </c>
      <c r="N639">
        <f t="shared" si="40"/>
        <v>49145970.868699573</v>
      </c>
    </row>
    <row r="640" spans="1:14" x14ac:dyDescent="0.35">
      <c r="A640" s="1">
        <v>638</v>
      </c>
      <c r="B640">
        <v>4000000000</v>
      </c>
      <c r="C640" t="s">
        <v>643</v>
      </c>
      <c r="D640">
        <v>52231473</v>
      </c>
      <c r="E640">
        <v>470</v>
      </c>
      <c r="F640">
        <f t="shared" si="37"/>
        <v>1</v>
      </c>
      <c r="G640">
        <v>0</v>
      </c>
      <c r="H640">
        <v>135</v>
      </c>
      <c r="I640">
        <v>38232</v>
      </c>
      <c r="J640">
        <f t="shared" si="38"/>
        <v>60</v>
      </c>
      <c r="K640" s="3">
        <v>20000000</v>
      </c>
      <c r="L640" s="3">
        <f t="shared" si="39"/>
        <v>66666666.666666664</v>
      </c>
      <c r="M640" s="4">
        <v>39890710.382513598</v>
      </c>
      <c r="N640">
        <f t="shared" si="40"/>
        <v>49173467.252563298</v>
      </c>
    </row>
    <row r="641" spans="1:14" x14ac:dyDescent="0.35">
      <c r="A641" s="1">
        <v>639</v>
      </c>
      <c r="B641">
        <v>4000000000</v>
      </c>
      <c r="C641" t="s">
        <v>644</v>
      </c>
      <c r="D641">
        <v>52231421</v>
      </c>
      <c r="E641">
        <v>471</v>
      </c>
      <c r="F641">
        <f t="shared" si="37"/>
        <v>1</v>
      </c>
      <c r="G641">
        <v>0</v>
      </c>
      <c r="H641">
        <v>135</v>
      </c>
      <c r="I641">
        <v>38292</v>
      </c>
      <c r="J641">
        <f t="shared" si="38"/>
        <v>60</v>
      </c>
      <c r="K641" s="3">
        <v>40000000</v>
      </c>
      <c r="L641" s="3">
        <f t="shared" si="39"/>
        <v>66666666.666666664</v>
      </c>
      <c r="M641" s="4">
        <v>39890710.382513598</v>
      </c>
      <c r="N641">
        <f t="shared" si="40"/>
        <v>49200877.467878409</v>
      </c>
    </row>
    <row r="642" spans="1:14" x14ac:dyDescent="0.35">
      <c r="A642" s="1">
        <v>640</v>
      </c>
      <c r="B642">
        <v>4000000000</v>
      </c>
      <c r="C642" t="s">
        <v>645</v>
      </c>
      <c r="D642">
        <v>52231408</v>
      </c>
      <c r="E642">
        <v>472</v>
      </c>
      <c r="F642">
        <f t="shared" si="37"/>
        <v>1</v>
      </c>
      <c r="G642">
        <v>0</v>
      </c>
      <c r="H642">
        <v>135</v>
      </c>
      <c r="I642">
        <v>38352</v>
      </c>
      <c r="J642">
        <f t="shared" si="38"/>
        <v>60</v>
      </c>
      <c r="K642" s="3">
        <v>40000000</v>
      </c>
      <c r="L642" s="3">
        <f t="shared" si="39"/>
        <v>66666666.666666664</v>
      </c>
      <c r="M642" s="4">
        <v>39890710.382513598</v>
      </c>
      <c r="N642">
        <f t="shared" si="40"/>
        <v>49228201.919065498</v>
      </c>
    </row>
    <row r="643" spans="1:14" x14ac:dyDescent="0.35">
      <c r="A643" s="1">
        <v>641</v>
      </c>
      <c r="B643">
        <v>4000000000</v>
      </c>
      <c r="C643" t="s">
        <v>646</v>
      </c>
      <c r="D643">
        <v>52231433</v>
      </c>
      <c r="E643">
        <v>472</v>
      </c>
      <c r="F643">
        <f t="shared" si="37"/>
        <v>0</v>
      </c>
      <c r="G643">
        <v>0</v>
      </c>
      <c r="H643">
        <v>135</v>
      </c>
      <c r="I643">
        <v>38412</v>
      </c>
      <c r="J643">
        <f t="shared" si="38"/>
        <v>60</v>
      </c>
      <c r="K643" s="3">
        <v>40000000</v>
      </c>
      <c r="L643" s="3">
        <f t="shared" si="39"/>
        <v>0</v>
      </c>
      <c r="M643" s="4">
        <v>39890710.382513598</v>
      </c>
      <c r="N643">
        <f t="shared" si="40"/>
        <v>49151306.883265644</v>
      </c>
    </row>
    <row r="644" spans="1:14" x14ac:dyDescent="0.35">
      <c r="A644" s="1">
        <v>642</v>
      </c>
      <c r="B644">
        <v>4000000000</v>
      </c>
      <c r="C644" t="s">
        <v>647</v>
      </c>
      <c r="D644">
        <v>52231464</v>
      </c>
      <c r="E644">
        <v>472</v>
      </c>
      <c r="F644">
        <f t="shared" ref="F644:F707" si="41">E644-E643</f>
        <v>0</v>
      </c>
      <c r="G644">
        <v>0</v>
      </c>
      <c r="H644">
        <v>135</v>
      </c>
      <c r="I644">
        <v>38472</v>
      </c>
      <c r="J644">
        <f t="shared" ref="J644:J707" si="42">I644-I643</f>
        <v>60</v>
      </c>
      <c r="K644" s="3">
        <v>40000000</v>
      </c>
      <c r="L644" s="3">
        <f t="shared" ref="L644:L707" si="43">(B644*F644)/J644</f>
        <v>0</v>
      </c>
      <c r="M644" s="4">
        <v>39890710.382513598</v>
      </c>
      <c r="N644">
        <f t="shared" ref="N644:N707" si="44">(B644*E644)/I644</f>
        <v>49074651.694739029</v>
      </c>
    </row>
    <row r="645" spans="1:14" x14ac:dyDescent="0.35">
      <c r="A645" s="1">
        <v>643</v>
      </c>
      <c r="B645">
        <v>4000000000</v>
      </c>
      <c r="C645" t="s">
        <v>648</v>
      </c>
      <c r="D645">
        <v>52231470</v>
      </c>
      <c r="E645">
        <v>474</v>
      </c>
      <c r="F645">
        <f t="shared" si="41"/>
        <v>2</v>
      </c>
      <c r="G645">
        <v>0</v>
      </c>
      <c r="H645">
        <v>135</v>
      </c>
      <c r="I645">
        <v>38532</v>
      </c>
      <c r="J645">
        <f t="shared" si="42"/>
        <v>60</v>
      </c>
      <c r="K645" s="3">
        <v>40000000</v>
      </c>
      <c r="L645" s="3">
        <f t="shared" si="43"/>
        <v>133333333.33333333</v>
      </c>
      <c r="M645" s="4">
        <v>39890710.382513598</v>
      </c>
      <c r="N645">
        <f t="shared" si="44"/>
        <v>49205854.873871066</v>
      </c>
    </row>
    <row r="646" spans="1:14" x14ac:dyDescent="0.35">
      <c r="A646" s="1">
        <v>644</v>
      </c>
      <c r="B646">
        <v>4000000000</v>
      </c>
      <c r="C646" t="s">
        <v>649</v>
      </c>
      <c r="D646">
        <v>52231525</v>
      </c>
      <c r="E646">
        <v>474</v>
      </c>
      <c r="F646">
        <f t="shared" si="41"/>
        <v>0</v>
      </c>
      <c r="G646">
        <v>0</v>
      </c>
      <c r="H646">
        <v>135</v>
      </c>
      <c r="I646">
        <v>38592</v>
      </c>
      <c r="J646">
        <f t="shared" si="42"/>
        <v>60</v>
      </c>
      <c r="K646" s="3">
        <v>40000000</v>
      </c>
      <c r="L646" s="3">
        <f t="shared" si="43"/>
        <v>0</v>
      </c>
      <c r="M646" s="4">
        <v>39890710.382513598</v>
      </c>
      <c r="N646">
        <f t="shared" si="44"/>
        <v>49129353.233830847</v>
      </c>
    </row>
    <row r="647" spans="1:14" x14ac:dyDescent="0.35">
      <c r="A647" s="1">
        <v>645</v>
      </c>
      <c r="B647">
        <v>4000000000</v>
      </c>
      <c r="C647" t="s">
        <v>650</v>
      </c>
      <c r="D647">
        <v>52231522</v>
      </c>
      <c r="E647">
        <v>475</v>
      </c>
      <c r="F647">
        <f t="shared" si="41"/>
        <v>1</v>
      </c>
      <c r="G647">
        <v>0</v>
      </c>
      <c r="H647">
        <v>135</v>
      </c>
      <c r="I647">
        <v>38652</v>
      </c>
      <c r="J647">
        <f t="shared" si="42"/>
        <v>60</v>
      </c>
      <c r="K647" s="3">
        <v>40000000</v>
      </c>
      <c r="L647" s="3">
        <f t="shared" si="43"/>
        <v>66666666.666666664</v>
      </c>
      <c r="M647" s="4">
        <v>39890710.382513598</v>
      </c>
      <c r="N647">
        <f t="shared" si="44"/>
        <v>49156576.632515781</v>
      </c>
    </row>
    <row r="648" spans="1:14" x14ac:dyDescent="0.35">
      <c r="A648" s="1">
        <v>646</v>
      </c>
      <c r="B648">
        <v>4000000000</v>
      </c>
      <c r="C648" t="s">
        <v>651</v>
      </c>
      <c r="D648">
        <v>52231420</v>
      </c>
      <c r="E648">
        <v>477</v>
      </c>
      <c r="F648">
        <f t="shared" si="41"/>
        <v>2</v>
      </c>
      <c r="G648">
        <v>0</v>
      </c>
      <c r="H648">
        <v>135</v>
      </c>
      <c r="I648">
        <v>38712</v>
      </c>
      <c r="J648">
        <f t="shared" si="42"/>
        <v>60</v>
      </c>
      <c r="K648" s="3">
        <v>40000000</v>
      </c>
      <c r="L648" s="3">
        <f t="shared" si="43"/>
        <v>133333333.33333333</v>
      </c>
      <c r="M648" s="4">
        <v>39890710.382513598</v>
      </c>
      <c r="N648">
        <f t="shared" si="44"/>
        <v>49287042.777433351</v>
      </c>
    </row>
    <row r="649" spans="1:14" x14ac:dyDescent="0.35">
      <c r="A649" s="1">
        <v>647</v>
      </c>
      <c r="B649">
        <v>4000000000</v>
      </c>
      <c r="C649" t="s">
        <v>652</v>
      </c>
      <c r="D649">
        <v>52231394</v>
      </c>
      <c r="E649">
        <v>478</v>
      </c>
      <c r="F649">
        <f t="shared" si="41"/>
        <v>1</v>
      </c>
      <c r="G649">
        <v>0</v>
      </c>
      <c r="H649">
        <v>135</v>
      </c>
      <c r="I649">
        <v>38771</v>
      </c>
      <c r="J649">
        <f t="shared" si="42"/>
        <v>59</v>
      </c>
      <c r="K649" s="3">
        <v>40000000</v>
      </c>
      <c r="L649" s="3">
        <f t="shared" si="43"/>
        <v>67796610.169491529</v>
      </c>
      <c r="M649" s="4">
        <v>39890710.382513598</v>
      </c>
      <c r="N649">
        <f t="shared" si="44"/>
        <v>49315209.821774006</v>
      </c>
    </row>
    <row r="650" spans="1:14" x14ac:dyDescent="0.35">
      <c r="A650" s="1">
        <v>648</v>
      </c>
      <c r="B650">
        <v>4000000000</v>
      </c>
      <c r="C650" t="s">
        <v>653</v>
      </c>
      <c r="D650">
        <v>52231410</v>
      </c>
      <c r="E650">
        <v>479</v>
      </c>
      <c r="F650">
        <f t="shared" si="41"/>
        <v>1</v>
      </c>
      <c r="G650">
        <v>0</v>
      </c>
      <c r="H650">
        <v>135</v>
      </c>
      <c r="I650">
        <v>38831</v>
      </c>
      <c r="J650">
        <f t="shared" si="42"/>
        <v>60</v>
      </c>
      <c r="K650" s="3">
        <v>40000000</v>
      </c>
      <c r="L650" s="3">
        <f t="shared" si="43"/>
        <v>66666666.666666664</v>
      </c>
      <c r="M650" s="4">
        <v>60112994.350282401</v>
      </c>
      <c r="N650">
        <f t="shared" si="44"/>
        <v>49342020.550591022</v>
      </c>
    </row>
    <row r="651" spans="1:14" x14ac:dyDescent="0.35">
      <c r="A651" s="1">
        <v>649</v>
      </c>
      <c r="B651">
        <v>4000000000</v>
      </c>
      <c r="C651" t="s">
        <v>654</v>
      </c>
      <c r="D651">
        <v>52231389</v>
      </c>
      <c r="E651">
        <v>481</v>
      </c>
      <c r="F651">
        <f t="shared" si="41"/>
        <v>2</v>
      </c>
      <c r="G651">
        <v>0</v>
      </c>
      <c r="H651">
        <v>135</v>
      </c>
      <c r="I651">
        <v>38892</v>
      </c>
      <c r="J651">
        <f t="shared" si="42"/>
        <v>61</v>
      </c>
      <c r="K651" s="3">
        <v>66666666</v>
      </c>
      <c r="L651" s="3">
        <f t="shared" si="43"/>
        <v>131147540.98360656</v>
      </c>
      <c r="M651" s="4">
        <v>60112994.350282401</v>
      </c>
      <c r="N651">
        <f t="shared" si="44"/>
        <v>49470328.088038668</v>
      </c>
    </row>
    <row r="652" spans="1:14" x14ac:dyDescent="0.35">
      <c r="A652" s="1">
        <v>650</v>
      </c>
      <c r="B652">
        <v>4000000000</v>
      </c>
      <c r="C652" t="s">
        <v>655</v>
      </c>
      <c r="D652">
        <v>52231385</v>
      </c>
      <c r="E652">
        <v>481</v>
      </c>
      <c r="F652">
        <f t="shared" si="41"/>
        <v>0</v>
      </c>
      <c r="G652">
        <v>0</v>
      </c>
      <c r="H652">
        <v>135</v>
      </c>
      <c r="I652">
        <v>38952</v>
      </c>
      <c r="J652">
        <f t="shared" si="42"/>
        <v>60</v>
      </c>
      <c r="K652" s="3">
        <v>66666666</v>
      </c>
      <c r="L652" s="3">
        <f t="shared" si="43"/>
        <v>0</v>
      </c>
      <c r="M652" s="4">
        <v>60112994.350282401</v>
      </c>
      <c r="N652">
        <f t="shared" si="44"/>
        <v>49394126.103922777</v>
      </c>
    </row>
    <row r="653" spans="1:14" x14ac:dyDescent="0.35">
      <c r="A653" s="1">
        <v>651</v>
      </c>
      <c r="B653">
        <v>4000000000</v>
      </c>
      <c r="C653" t="s">
        <v>656</v>
      </c>
      <c r="D653">
        <v>52231308</v>
      </c>
      <c r="E653">
        <v>482</v>
      </c>
      <c r="F653">
        <f t="shared" si="41"/>
        <v>1</v>
      </c>
      <c r="G653">
        <v>0</v>
      </c>
      <c r="H653">
        <v>135</v>
      </c>
      <c r="I653">
        <v>39012</v>
      </c>
      <c r="J653">
        <f t="shared" si="42"/>
        <v>60</v>
      </c>
      <c r="K653" s="3">
        <v>66666666</v>
      </c>
      <c r="L653" s="3">
        <f t="shared" si="43"/>
        <v>66666666.666666664</v>
      </c>
      <c r="M653" s="4">
        <v>60112994.350282401</v>
      </c>
      <c r="N653">
        <f t="shared" si="44"/>
        <v>49420691.069414541</v>
      </c>
    </row>
    <row r="654" spans="1:14" x14ac:dyDescent="0.35">
      <c r="A654" s="1">
        <v>652</v>
      </c>
      <c r="B654">
        <v>4000000000</v>
      </c>
      <c r="C654" t="s">
        <v>657</v>
      </c>
      <c r="D654">
        <v>52231294</v>
      </c>
      <c r="E654">
        <v>483</v>
      </c>
      <c r="F654">
        <f t="shared" si="41"/>
        <v>1</v>
      </c>
      <c r="G654">
        <v>0</v>
      </c>
      <c r="H654">
        <v>135</v>
      </c>
      <c r="I654">
        <v>39072</v>
      </c>
      <c r="J654">
        <f t="shared" si="42"/>
        <v>60</v>
      </c>
      <c r="K654" s="3">
        <v>66666666</v>
      </c>
      <c r="L654" s="3">
        <f t="shared" si="43"/>
        <v>66666666.666666664</v>
      </c>
      <c r="M654" s="4">
        <v>60112994.350282401</v>
      </c>
      <c r="N654">
        <f t="shared" si="44"/>
        <v>49447174.447174445</v>
      </c>
    </row>
    <row r="655" spans="1:14" x14ac:dyDescent="0.35">
      <c r="A655" s="1">
        <v>653</v>
      </c>
      <c r="B655">
        <v>4000000000</v>
      </c>
      <c r="C655" t="s">
        <v>658</v>
      </c>
      <c r="D655">
        <v>52231376</v>
      </c>
      <c r="E655">
        <v>483</v>
      </c>
      <c r="F655">
        <f t="shared" si="41"/>
        <v>0</v>
      </c>
      <c r="G655">
        <v>0</v>
      </c>
      <c r="H655">
        <v>135</v>
      </c>
      <c r="I655">
        <v>39132</v>
      </c>
      <c r="J655">
        <f t="shared" si="42"/>
        <v>60</v>
      </c>
      <c r="K655" s="3">
        <v>66666666</v>
      </c>
      <c r="L655" s="3">
        <f t="shared" si="43"/>
        <v>0</v>
      </c>
      <c r="M655" s="4">
        <v>60112994.350282401</v>
      </c>
      <c r="N655">
        <f t="shared" si="44"/>
        <v>49371358.478994176</v>
      </c>
    </row>
    <row r="656" spans="1:14" x14ac:dyDescent="0.35">
      <c r="A656" s="1">
        <v>654</v>
      </c>
      <c r="B656">
        <v>4000000000</v>
      </c>
      <c r="C656" t="s">
        <v>659</v>
      </c>
      <c r="D656">
        <v>52231327</v>
      </c>
      <c r="E656">
        <v>484</v>
      </c>
      <c r="F656">
        <f t="shared" si="41"/>
        <v>1</v>
      </c>
      <c r="G656">
        <v>0</v>
      </c>
      <c r="H656">
        <v>135</v>
      </c>
      <c r="I656">
        <v>39192</v>
      </c>
      <c r="J656">
        <f t="shared" si="42"/>
        <v>60</v>
      </c>
      <c r="K656" s="3">
        <v>66666666</v>
      </c>
      <c r="L656" s="3">
        <f t="shared" si="43"/>
        <v>66666666.666666664</v>
      </c>
      <c r="M656" s="4">
        <v>60112994.350282401</v>
      </c>
      <c r="N656">
        <f t="shared" si="44"/>
        <v>49397836.293121047</v>
      </c>
    </row>
    <row r="657" spans="1:14" x14ac:dyDescent="0.35">
      <c r="A657" s="1">
        <v>655</v>
      </c>
      <c r="B657">
        <v>4000000000</v>
      </c>
      <c r="C657" t="s">
        <v>660</v>
      </c>
      <c r="D657">
        <v>52231322</v>
      </c>
      <c r="E657">
        <v>485</v>
      </c>
      <c r="F657">
        <f t="shared" si="41"/>
        <v>1</v>
      </c>
      <c r="G657">
        <v>0</v>
      </c>
      <c r="H657">
        <v>135</v>
      </c>
      <c r="I657">
        <v>39252</v>
      </c>
      <c r="J657">
        <f t="shared" si="42"/>
        <v>60</v>
      </c>
      <c r="K657" s="3">
        <v>66666666</v>
      </c>
      <c r="L657" s="3">
        <f t="shared" si="43"/>
        <v>66666666.666666664</v>
      </c>
      <c r="M657" s="4">
        <v>60112994.350282401</v>
      </c>
      <c r="N657">
        <f t="shared" si="44"/>
        <v>49424233.160093755</v>
      </c>
    </row>
    <row r="658" spans="1:14" x14ac:dyDescent="0.35">
      <c r="A658" s="1">
        <v>656</v>
      </c>
      <c r="B658">
        <v>4000000000</v>
      </c>
      <c r="C658" t="s">
        <v>661</v>
      </c>
      <c r="D658">
        <v>52231411</v>
      </c>
      <c r="E658">
        <v>485</v>
      </c>
      <c r="F658">
        <f t="shared" si="41"/>
        <v>0</v>
      </c>
      <c r="G658">
        <v>0</v>
      </c>
      <c r="H658">
        <v>135</v>
      </c>
      <c r="I658">
        <v>39312</v>
      </c>
      <c r="J658">
        <f t="shared" si="42"/>
        <v>60</v>
      </c>
      <c r="K658" s="3">
        <v>66666666</v>
      </c>
      <c r="L658" s="3">
        <f t="shared" si="43"/>
        <v>0</v>
      </c>
      <c r="M658" s="4">
        <v>60112994.350282401</v>
      </c>
      <c r="N658">
        <f t="shared" si="44"/>
        <v>49348799.348799348</v>
      </c>
    </row>
    <row r="659" spans="1:14" x14ac:dyDescent="0.35">
      <c r="A659" s="1">
        <v>657</v>
      </c>
      <c r="B659">
        <v>4000000000</v>
      </c>
      <c r="C659" t="s">
        <v>662</v>
      </c>
      <c r="D659">
        <v>52231467</v>
      </c>
      <c r="E659">
        <v>485</v>
      </c>
      <c r="F659">
        <f t="shared" si="41"/>
        <v>0</v>
      </c>
      <c r="G659">
        <v>0</v>
      </c>
      <c r="H659">
        <v>135</v>
      </c>
      <c r="I659">
        <v>39372</v>
      </c>
      <c r="J659">
        <f t="shared" si="42"/>
        <v>60</v>
      </c>
      <c r="K659" s="3">
        <v>66666666</v>
      </c>
      <c r="L659" s="3">
        <f t="shared" si="43"/>
        <v>0</v>
      </c>
      <c r="M659" s="4">
        <v>60112994.350282401</v>
      </c>
      <c r="N659">
        <f t="shared" si="44"/>
        <v>49273595.448542111</v>
      </c>
    </row>
    <row r="660" spans="1:14" x14ac:dyDescent="0.35">
      <c r="A660" s="1">
        <v>658</v>
      </c>
      <c r="B660">
        <v>4000000000</v>
      </c>
      <c r="C660" t="s">
        <v>663</v>
      </c>
      <c r="D660">
        <v>52231475</v>
      </c>
      <c r="E660">
        <v>486</v>
      </c>
      <c r="F660">
        <f t="shared" si="41"/>
        <v>1</v>
      </c>
      <c r="G660">
        <v>0</v>
      </c>
      <c r="H660">
        <v>135</v>
      </c>
      <c r="I660">
        <v>39432</v>
      </c>
      <c r="J660">
        <f t="shared" si="42"/>
        <v>60</v>
      </c>
      <c r="K660" s="3">
        <v>66666666</v>
      </c>
      <c r="L660" s="3">
        <f t="shared" si="43"/>
        <v>66666666.666666664</v>
      </c>
      <c r="M660" s="4">
        <v>46448087.431693897</v>
      </c>
      <c r="N660">
        <f t="shared" si="44"/>
        <v>49300060.864272669</v>
      </c>
    </row>
    <row r="661" spans="1:14" x14ac:dyDescent="0.35">
      <c r="A661" s="1">
        <v>659</v>
      </c>
      <c r="B661">
        <v>4000000000</v>
      </c>
      <c r="C661" t="s">
        <v>664</v>
      </c>
      <c r="D661">
        <v>52231515</v>
      </c>
      <c r="E661">
        <v>486</v>
      </c>
      <c r="F661">
        <f t="shared" si="41"/>
        <v>0</v>
      </c>
      <c r="G661">
        <v>0</v>
      </c>
      <c r="H661">
        <v>135</v>
      </c>
      <c r="I661">
        <v>39492</v>
      </c>
      <c r="J661">
        <f t="shared" si="42"/>
        <v>60</v>
      </c>
      <c r="K661" s="3">
        <v>46666666</v>
      </c>
      <c r="L661" s="3">
        <f t="shared" si="43"/>
        <v>0</v>
      </c>
      <c r="M661" s="4">
        <v>46448087.431693897</v>
      </c>
      <c r="N661">
        <f t="shared" si="44"/>
        <v>49225159.525979944</v>
      </c>
    </row>
    <row r="662" spans="1:14" x14ac:dyDescent="0.35">
      <c r="A662" s="1">
        <v>660</v>
      </c>
      <c r="B662">
        <v>4000000000</v>
      </c>
      <c r="C662" t="s">
        <v>665</v>
      </c>
      <c r="D662">
        <v>52231512</v>
      </c>
      <c r="E662">
        <v>487</v>
      </c>
      <c r="F662">
        <f t="shared" si="41"/>
        <v>1</v>
      </c>
      <c r="G662">
        <v>0</v>
      </c>
      <c r="H662">
        <v>135</v>
      </c>
      <c r="I662">
        <v>39552</v>
      </c>
      <c r="J662">
        <f t="shared" si="42"/>
        <v>60</v>
      </c>
      <c r="K662" s="3">
        <v>46666666</v>
      </c>
      <c r="L662" s="3">
        <f t="shared" si="43"/>
        <v>66666666.666666664</v>
      </c>
      <c r="M662" s="4">
        <v>46448087.431693897</v>
      </c>
      <c r="N662">
        <f t="shared" si="44"/>
        <v>49251618.122977346</v>
      </c>
    </row>
    <row r="663" spans="1:14" x14ac:dyDescent="0.35">
      <c r="A663" s="1">
        <v>661</v>
      </c>
      <c r="B663">
        <v>4000000000</v>
      </c>
      <c r="C663" t="s">
        <v>666</v>
      </c>
      <c r="D663">
        <v>52231576</v>
      </c>
      <c r="E663">
        <v>487</v>
      </c>
      <c r="F663">
        <f t="shared" si="41"/>
        <v>0</v>
      </c>
      <c r="G663">
        <v>0</v>
      </c>
      <c r="H663">
        <v>135</v>
      </c>
      <c r="I663">
        <v>39612</v>
      </c>
      <c r="J663">
        <f t="shared" si="42"/>
        <v>60</v>
      </c>
      <c r="K663" s="3">
        <v>46666666</v>
      </c>
      <c r="L663" s="3">
        <f t="shared" si="43"/>
        <v>0</v>
      </c>
      <c r="M663" s="4">
        <v>46448087.431693897</v>
      </c>
      <c r="N663">
        <f t="shared" si="44"/>
        <v>49177017.065535694</v>
      </c>
    </row>
    <row r="664" spans="1:14" x14ac:dyDescent="0.35">
      <c r="A664" s="1">
        <v>662</v>
      </c>
      <c r="B664">
        <v>4000000000</v>
      </c>
      <c r="C664" t="s">
        <v>667</v>
      </c>
      <c r="D664">
        <v>52231534</v>
      </c>
      <c r="E664">
        <v>487</v>
      </c>
      <c r="F664">
        <f t="shared" si="41"/>
        <v>0</v>
      </c>
      <c r="G664">
        <v>0</v>
      </c>
      <c r="H664">
        <v>135</v>
      </c>
      <c r="I664">
        <v>39672</v>
      </c>
      <c r="J664">
        <f t="shared" si="42"/>
        <v>60</v>
      </c>
      <c r="K664" s="3">
        <v>46666666</v>
      </c>
      <c r="L664" s="3">
        <f t="shared" si="43"/>
        <v>0</v>
      </c>
      <c r="M664" s="4">
        <v>46448087.431693897</v>
      </c>
      <c r="N664">
        <f t="shared" si="44"/>
        <v>49102641.661625326</v>
      </c>
    </row>
    <row r="665" spans="1:14" x14ac:dyDescent="0.35">
      <c r="A665" s="1">
        <v>663</v>
      </c>
      <c r="B665">
        <v>4000000000</v>
      </c>
      <c r="C665" t="s">
        <v>668</v>
      </c>
      <c r="D665">
        <v>52231457</v>
      </c>
      <c r="E665">
        <v>488</v>
      </c>
      <c r="F665">
        <f t="shared" si="41"/>
        <v>1</v>
      </c>
      <c r="G665">
        <v>0</v>
      </c>
      <c r="H665">
        <v>135</v>
      </c>
      <c r="I665">
        <v>39732</v>
      </c>
      <c r="J665">
        <f t="shared" si="42"/>
        <v>60</v>
      </c>
      <c r="K665" s="3">
        <v>46666666</v>
      </c>
      <c r="L665" s="3">
        <f t="shared" si="43"/>
        <v>66666666.666666664</v>
      </c>
      <c r="M665" s="4">
        <v>46448087.431693897</v>
      </c>
      <c r="N665">
        <f t="shared" si="44"/>
        <v>49129165.408235177</v>
      </c>
    </row>
    <row r="666" spans="1:14" x14ac:dyDescent="0.35">
      <c r="A666" s="1">
        <v>664</v>
      </c>
      <c r="B666">
        <v>4000000000</v>
      </c>
      <c r="C666" t="s">
        <v>669</v>
      </c>
      <c r="D666">
        <v>52231530</v>
      </c>
      <c r="E666">
        <v>488</v>
      </c>
      <c r="F666">
        <f t="shared" si="41"/>
        <v>0</v>
      </c>
      <c r="G666">
        <v>0</v>
      </c>
      <c r="H666">
        <v>135</v>
      </c>
      <c r="I666">
        <v>39791</v>
      </c>
      <c r="J666">
        <f t="shared" si="42"/>
        <v>59</v>
      </c>
      <c r="K666" s="3">
        <v>46666666</v>
      </c>
      <c r="L666" s="3">
        <f t="shared" si="43"/>
        <v>0</v>
      </c>
      <c r="M666" s="4">
        <v>46448087.431693897</v>
      </c>
      <c r="N666">
        <f t="shared" si="44"/>
        <v>49056319.26817622</v>
      </c>
    </row>
    <row r="667" spans="1:14" x14ac:dyDescent="0.35">
      <c r="A667" s="1">
        <v>665</v>
      </c>
      <c r="B667">
        <v>4000000000</v>
      </c>
      <c r="C667" t="s">
        <v>670</v>
      </c>
      <c r="D667">
        <v>52231514</v>
      </c>
      <c r="E667">
        <v>488</v>
      </c>
      <c r="F667">
        <f t="shared" si="41"/>
        <v>0</v>
      </c>
      <c r="G667">
        <v>0</v>
      </c>
      <c r="H667">
        <v>135</v>
      </c>
      <c r="I667">
        <v>39851</v>
      </c>
      <c r="J667">
        <f t="shared" si="42"/>
        <v>60</v>
      </c>
      <c r="K667" s="3">
        <v>46666666</v>
      </c>
      <c r="L667" s="3">
        <f t="shared" si="43"/>
        <v>0</v>
      </c>
      <c r="M667" s="4">
        <v>46448087.431693897</v>
      </c>
      <c r="N667">
        <f t="shared" si="44"/>
        <v>48982459.662241854</v>
      </c>
    </row>
    <row r="668" spans="1:14" x14ac:dyDescent="0.35">
      <c r="A668" s="1">
        <v>666</v>
      </c>
      <c r="B668">
        <v>4000000000</v>
      </c>
      <c r="C668" t="s">
        <v>671</v>
      </c>
      <c r="D668">
        <v>52231512</v>
      </c>
      <c r="E668">
        <v>488</v>
      </c>
      <c r="F668">
        <f t="shared" si="41"/>
        <v>0</v>
      </c>
      <c r="G668">
        <v>0</v>
      </c>
      <c r="H668">
        <v>135</v>
      </c>
      <c r="I668">
        <v>39911</v>
      </c>
      <c r="J668">
        <f t="shared" si="42"/>
        <v>60</v>
      </c>
      <c r="K668" s="3">
        <v>46666666</v>
      </c>
      <c r="L668" s="3">
        <f t="shared" si="43"/>
        <v>0</v>
      </c>
      <c r="M668" s="4">
        <v>46448087.431693897</v>
      </c>
      <c r="N668">
        <f t="shared" si="44"/>
        <v>48908822.129237555</v>
      </c>
    </row>
    <row r="669" spans="1:14" x14ac:dyDescent="0.35">
      <c r="A669" s="1">
        <v>667</v>
      </c>
      <c r="B669">
        <v>4000000000</v>
      </c>
      <c r="C669" t="s">
        <v>672</v>
      </c>
      <c r="D669">
        <v>52231476</v>
      </c>
      <c r="E669">
        <v>488</v>
      </c>
      <c r="F669">
        <f t="shared" si="41"/>
        <v>0</v>
      </c>
      <c r="G669">
        <v>0</v>
      </c>
      <c r="H669">
        <v>135</v>
      </c>
      <c r="I669">
        <v>39971</v>
      </c>
      <c r="J669">
        <f t="shared" si="42"/>
        <v>60</v>
      </c>
      <c r="K669" s="3">
        <v>46666666</v>
      </c>
      <c r="L669" s="3">
        <f t="shared" si="43"/>
        <v>0</v>
      </c>
      <c r="M669" s="4">
        <v>46448087.431693897</v>
      </c>
      <c r="N669">
        <f t="shared" si="44"/>
        <v>48835405.669110104</v>
      </c>
    </row>
    <row r="670" spans="1:14" x14ac:dyDescent="0.35">
      <c r="A670" s="1">
        <v>668</v>
      </c>
      <c r="B670">
        <v>4000000000</v>
      </c>
      <c r="C670" t="s">
        <v>673</v>
      </c>
      <c r="D670">
        <v>52231387</v>
      </c>
      <c r="E670">
        <v>489</v>
      </c>
      <c r="F670">
        <f t="shared" si="41"/>
        <v>1</v>
      </c>
      <c r="G670">
        <v>0</v>
      </c>
      <c r="H670">
        <v>135</v>
      </c>
      <c r="I670">
        <v>40031</v>
      </c>
      <c r="J670">
        <f t="shared" si="42"/>
        <v>60</v>
      </c>
      <c r="K670" s="3">
        <v>46666666</v>
      </c>
      <c r="L670" s="3">
        <f t="shared" si="43"/>
        <v>66666666.666666664</v>
      </c>
      <c r="M670" s="4">
        <v>20000000</v>
      </c>
      <c r="N670">
        <f t="shared" si="44"/>
        <v>48862131.847817943</v>
      </c>
    </row>
    <row r="671" spans="1:14" x14ac:dyDescent="0.35">
      <c r="A671" s="1">
        <v>669</v>
      </c>
      <c r="B671">
        <v>4000000000</v>
      </c>
      <c r="C671" t="s">
        <v>674</v>
      </c>
      <c r="D671">
        <v>52231356</v>
      </c>
      <c r="E671">
        <v>490</v>
      </c>
      <c r="F671">
        <f t="shared" si="41"/>
        <v>1</v>
      </c>
      <c r="G671">
        <v>0</v>
      </c>
      <c r="H671">
        <v>135</v>
      </c>
      <c r="I671">
        <v>40091</v>
      </c>
      <c r="J671">
        <f t="shared" si="42"/>
        <v>60</v>
      </c>
      <c r="K671" s="3">
        <v>13333333</v>
      </c>
      <c r="L671" s="3">
        <f t="shared" si="43"/>
        <v>66666666.666666664</v>
      </c>
      <c r="M671" s="4">
        <v>20000000</v>
      </c>
      <c r="N671">
        <f t="shared" si="44"/>
        <v>48888778.029981792</v>
      </c>
    </row>
    <row r="672" spans="1:14" x14ac:dyDescent="0.35">
      <c r="A672" s="1">
        <v>670</v>
      </c>
      <c r="B672">
        <v>4000000000</v>
      </c>
      <c r="C672" t="s">
        <v>675</v>
      </c>
      <c r="D672">
        <v>52231365</v>
      </c>
      <c r="E672">
        <v>491</v>
      </c>
      <c r="F672">
        <f t="shared" si="41"/>
        <v>1</v>
      </c>
      <c r="G672">
        <v>0</v>
      </c>
      <c r="H672">
        <v>135</v>
      </c>
      <c r="I672">
        <v>40151</v>
      </c>
      <c r="J672">
        <f t="shared" si="42"/>
        <v>60</v>
      </c>
      <c r="K672" s="3">
        <v>13333333</v>
      </c>
      <c r="L672" s="3">
        <f t="shared" si="43"/>
        <v>66666666.666666664</v>
      </c>
      <c r="M672" s="4">
        <v>20000000</v>
      </c>
      <c r="N672">
        <f t="shared" si="44"/>
        <v>48915344.574232273</v>
      </c>
    </row>
    <row r="673" spans="1:14" x14ac:dyDescent="0.35">
      <c r="A673" s="1">
        <v>671</v>
      </c>
      <c r="B673">
        <v>4000000000</v>
      </c>
      <c r="C673" t="s">
        <v>676</v>
      </c>
      <c r="D673">
        <v>52231318</v>
      </c>
      <c r="E673">
        <v>492</v>
      </c>
      <c r="F673">
        <f t="shared" si="41"/>
        <v>1</v>
      </c>
      <c r="G673">
        <v>0</v>
      </c>
      <c r="H673">
        <v>135</v>
      </c>
      <c r="I673">
        <v>40211</v>
      </c>
      <c r="J673">
        <f t="shared" si="42"/>
        <v>60</v>
      </c>
      <c r="K673" s="3">
        <v>13333333</v>
      </c>
      <c r="L673" s="3">
        <f t="shared" si="43"/>
        <v>66666666.666666664</v>
      </c>
      <c r="M673" s="4">
        <v>20000000</v>
      </c>
      <c r="N673">
        <f t="shared" si="44"/>
        <v>48941831.837059513</v>
      </c>
    </row>
    <row r="674" spans="1:14" x14ac:dyDescent="0.35">
      <c r="A674" s="1">
        <v>672</v>
      </c>
      <c r="B674">
        <v>4000000000</v>
      </c>
      <c r="C674" t="s">
        <v>677</v>
      </c>
      <c r="D674">
        <v>52231376</v>
      </c>
      <c r="E674">
        <v>492</v>
      </c>
      <c r="F674">
        <f t="shared" si="41"/>
        <v>0</v>
      </c>
      <c r="G674">
        <v>0</v>
      </c>
      <c r="H674">
        <v>135</v>
      </c>
      <c r="I674">
        <v>40271</v>
      </c>
      <c r="J674">
        <f t="shared" si="42"/>
        <v>60</v>
      </c>
      <c r="K674" s="3">
        <v>13333333</v>
      </c>
      <c r="L674" s="3">
        <f t="shared" si="43"/>
        <v>0</v>
      </c>
      <c r="M674" s="4">
        <v>20000000</v>
      </c>
      <c r="N674">
        <f t="shared" si="44"/>
        <v>48868913.113654986</v>
      </c>
    </row>
    <row r="675" spans="1:14" x14ac:dyDescent="0.35">
      <c r="A675" s="1">
        <v>673</v>
      </c>
      <c r="B675">
        <v>4000000000</v>
      </c>
      <c r="C675" t="s">
        <v>678</v>
      </c>
      <c r="D675">
        <v>52231397</v>
      </c>
      <c r="E675">
        <v>493</v>
      </c>
      <c r="F675">
        <f t="shared" si="41"/>
        <v>1</v>
      </c>
      <c r="G675">
        <v>0</v>
      </c>
      <c r="H675">
        <v>135</v>
      </c>
      <c r="I675">
        <v>40331</v>
      </c>
      <c r="J675">
        <f t="shared" si="42"/>
        <v>60</v>
      </c>
      <c r="K675" s="3">
        <v>13333333</v>
      </c>
      <c r="L675" s="3">
        <f t="shared" si="43"/>
        <v>66666666.666666664</v>
      </c>
      <c r="M675" s="4">
        <v>20000000</v>
      </c>
      <c r="N675">
        <f t="shared" si="44"/>
        <v>48895390.642433859</v>
      </c>
    </row>
    <row r="676" spans="1:14" x14ac:dyDescent="0.35">
      <c r="A676" s="1">
        <v>674</v>
      </c>
      <c r="B676">
        <v>4000000000</v>
      </c>
      <c r="C676" t="s">
        <v>679</v>
      </c>
      <c r="D676">
        <v>52231302</v>
      </c>
      <c r="E676">
        <v>494</v>
      </c>
      <c r="F676">
        <f t="shared" si="41"/>
        <v>1</v>
      </c>
      <c r="G676">
        <v>0</v>
      </c>
      <c r="H676">
        <v>135</v>
      </c>
      <c r="I676">
        <v>40391</v>
      </c>
      <c r="J676">
        <f t="shared" si="42"/>
        <v>60</v>
      </c>
      <c r="K676" s="3">
        <v>13333333</v>
      </c>
      <c r="L676" s="3">
        <f t="shared" si="43"/>
        <v>66666666.666666664</v>
      </c>
      <c r="M676" s="4">
        <v>20000000</v>
      </c>
      <c r="N676">
        <f t="shared" si="44"/>
        <v>48921789.507563569</v>
      </c>
    </row>
    <row r="677" spans="1:14" x14ac:dyDescent="0.35">
      <c r="A677" s="1">
        <v>675</v>
      </c>
      <c r="B677">
        <v>4000000000</v>
      </c>
      <c r="C677" t="s">
        <v>680</v>
      </c>
      <c r="D677">
        <v>52231376</v>
      </c>
      <c r="E677">
        <v>494</v>
      </c>
      <c r="F677">
        <f t="shared" si="41"/>
        <v>0</v>
      </c>
      <c r="G677">
        <v>0</v>
      </c>
      <c r="H677">
        <v>135</v>
      </c>
      <c r="I677">
        <v>40451</v>
      </c>
      <c r="J677">
        <f t="shared" si="42"/>
        <v>60</v>
      </c>
      <c r="K677" s="3">
        <v>13333333</v>
      </c>
      <c r="L677" s="3">
        <f t="shared" si="43"/>
        <v>0</v>
      </c>
      <c r="M677" s="4">
        <v>20000000</v>
      </c>
      <c r="N677">
        <f t="shared" si="44"/>
        <v>48849224.988257401</v>
      </c>
    </row>
    <row r="678" spans="1:14" x14ac:dyDescent="0.35">
      <c r="A678" s="1">
        <v>676</v>
      </c>
      <c r="B678">
        <v>4000000000</v>
      </c>
      <c r="C678" t="s">
        <v>681</v>
      </c>
      <c r="D678">
        <v>52231323</v>
      </c>
      <c r="E678">
        <v>496</v>
      </c>
      <c r="F678">
        <f t="shared" si="41"/>
        <v>2</v>
      </c>
      <c r="G678">
        <v>0</v>
      </c>
      <c r="H678">
        <v>135</v>
      </c>
      <c r="I678">
        <v>40511</v>
      </c>
      <c r="J678">
        <f t="shared" si="42"/>
        <v>60</v>
      </c>
      <c r="K678" s="3">
        <v>13333333</v>
      </c>
      <c r="L678" s="3">
        <f t="shared" si="43"/>
        <v>133333333.33333333</v>
      </c>
      <c r="M678" s="4">
        <v>20000000</v>
      </c>
      <c r="N678">
        <f t="shared" si="44"/>
        <v>48974352.644960627</v>
      </c>
    </row>
    <row r="679" spans="1:14" x14ac:dyDescent="0.35">
      <c r="A679" s="1">
        <v>677</v>
      </c>
      <c r="B679">
        <v>4000000000</v>
      </c>
      <c r="C679" t="s">
        <v>682</v>
      </c>
      <c r="D679">
        <v>52231266</v>
      </c>
      <c r="E679">
        <v>498</v>
      </c>
      <c r="F679">
        <f t="shared" si="41"/>
        <v>2</v>
      </c>
      <c r="G679">
        <v>0</v>
      </c>
      <c r="H679">
        <v>135</v>
      </c>
      <c r="I679">
        <v>40571</v>
      </c>
      <c r="J679">
        <f t="shared" si="42"/>
        <v>60</v>
      </c>
      <c r="K679" s="3">
        <v>13333333</v>
      </c>
      <c r="L679" s="3">
        <f t="shared" si="43"/>
        <v>133333333.33333333</v>
      </c>
      <c r="M679" s="4">
        <v>20000000</v>
      </c>
      <c r="N679">
        <f t="shared" si="44"/>
        <v>49099110.201868333</v>
      </c>
    </row>
    <row r="680" spans="1:14" x14ac:dyDescent="0.35">
      <c r="A680" s="1">
        <v>678</v>
      </c>
      <c r="B680">
        <v>4000000000</v>
      </c>
      <c r="C680" t="s">
        <v>683</v>
      </c>
      <c r="D680">
        <v>52231370</v>
      </c>
      <c r="E680">
        <v>498</v>
      </c>
      <c r="F680">
        <f t="shared" si="41"/>
        <v>0</v>
      </c>
      <c r="G680">
        <v>0</v>
      </c>
      <c r="H680">
        <v>135</v>
      </c>
      <c r="I680">
        <v>40631</v>
      </c>
      <c r="J680">
        <f t="shared" si="42"/>
        <v>60</v>
      </c>
      <c r="K680" s="3">
        <v>13333333</v>
      </c>
      <c r="L680" s="3">
        <f t="shared" si="43"/>
        <v>0</v>
      </c>
      <c r="M680" s="4">
        <v>66666666.666666597</v>
      </c>
      <c r="N680">
        <f t="shared" si="44"/>
        <v>49026605.301370874</v>
      </c>
    </row>
    <row r="681" spans="1:14" x14ac:dyDescent="0.35">
      <c r="A681" s="1">
        <v>679</v>
      </c>
      <c r="B681">
        <v>4000000000</v>
      </c>
      <c r="C681" t="s">
        <v>684</v>
      </c>
      <c r="D681">
        <v>52231338</v>
      </c>
      <c r="E681">
        <v>499</v>
      </c>
      <c r="F681">
        <f t="shared" si="41"/>
        <v>1</v>
      </c>
      <c r="G681">
        <v>0</v>
      </c>
      <c r="H681">
        <v>135</v>
      </c>
      <c r="I681">
        <v>40691</v>
      </c>
      <c r="J681">
        <f t="shared" si="42"/>
        <v>60</v>
      </c>
      <c r="K681" s="3">
        <v>66666666</v>
      </c>
      <c r="L681" s="3">
        <f t="shared" si="43"/>
        <v>66666666.666666664</v>
      </c>
      <c r="M681" s="4">
        <v>66666666.666666597</v>
      </c>
      <c r="N681">
        <f t="shared" si="44"/>
        <v>49052616.057604879</v>
      </c>
    </row>
    <row r="682" spans="1:14" x14ac:dyDescent="0.35">
      <c r="A682" s="1">
        <v>680</v>
      </c>
      <c r="B682">
        <v>4000000000</v>
      </c>
      <c r="C682" t="s">
        <v>685</v>
      </c>
      <c r="D682">
        <v>52231399</v>
      </c>
      <c r="E682">
        <v>499</v>
      </c>
      <c r="F682">
        <f t="shared" si="41"/>
        <v>0</v>
      </c>
      <c r="G682">
        <v>0</v>
      </c>
      <c r="H682">
        <v>135</v>
      </c>
      <c r="I682">
        <v>40751</v>
      </c>
      <c r="J682">
        <f t="shared" si="42"/>
        <v>60</v>
      </c>
      <c r="K682" s="3">
        <v>66666666</v>
      </c>
      <c r="L682" s="3">
        <f t="shared" si="43"/>
        <v>0</v>
      </c>
      <c r="M682" s="4">
        <v>66666666.666666597</v>
      </c>
      <c r="N682">
        <f t="shared" si="44"/>
        <v>48980393.119187258</v>
      </c>
    </row>
    <row r="683" spans="1:14" x14ac:dyDescent="0.35">
      <c r="A683" s="1">
        <v>681</v>
      </c>
      <c r="B683">
        <v>4000000000</v>
      </c>
      <c r="C683" t="s">
        <v>686</v>
      </c>
      <c r="D683">
        <v>52231528</v>
      </c>
      <c r="E683">
        <v>499</v>
      </c>
      <c r="F683">
        <f t="shared" si="41"/>
        <v>0</v>
      </c>
      <c r="G683">
        <v>0</v>
      </c>
      <c r="H683">
        <v>135</v>
      </c>
      <c r="I683">
        <v>40811</v>
      </c>
      <c r="J683">
        <f t="shared" si="42"/>
        <v>60</v>
      </c>
      <c r="K683" s="3">
        <v>66666666</v>
      </c>
      <c r="L683" s="3">
        <f t="shared" si="43"/>
        <v>0</v>
      </c>
      <c r="M683" s="4">
        <v>66666666.666666597</v>
      </c>
      <c r="N683">
        <f t="shared" si="44"/>
        <v>48908382.543921985</v>
      </c>
    </row>
    <row r="684" spans="1:14" x14ac:dyDescent="0.35">
      <c r="A684" s="1">
        <v>682</v>
      </c>
      <c r="B684">
        <v>4000000000</v>
      </c>
      <c r="C684" t="s">
        <v>687</v>
      </c>
      <c r="D684">
        <v>52231491</v>
      </c>
      <c r="E684">
        <v>500</v>
      </c>
      <c r="F684">
        <f t="shared" si="41"/>
        <v>1</v>
      </c>
      <c r="G684">
        <v>0</v>
      </c>
      <c r="H684">
        <v>135</v>
      </c>
      <c r="I684">
        <v>40872</v>
      </c>
      <c r="J684">
        <f t="shared" si="42"/>
        <v>61</v>
      </c>
      <c r="K684" s="3">
        <v>66666666</v>
      </c>
      <c r="L684" s="3">
        <f t="shared" si="43"/>
        <v>65573770.491803281</v>
      </c>
      <c r="M684" s="4">
        <v>66666666.666666597</v>
      </c>
      <c r="N684">
        <f t="shared" si="44"/>
        <v>48933255.040125266</v>
      </c>
    </row>
    <row r="685" spans="1:14" x14ac:dyDescent="0.35">
      <c r="A685" s="1">
        <v>683</v>
      </c>
      <c r="B685">
        <v>4000000000</v>
      </c>
      <c r="C685" t="s">
        <v>688</v>
      </c>
      <c r="D685">
        <v>52231522</v>
      </c>
      <c r="E685">
        <v>501</v>
      </c>
      <c r="F685">
        <f t="shared" si="41"/>
        <v>1</v>
      </c>
      <c r="G685">
        <v>0</v>
      </c>
      <c r="H685">
        <v>135</v>
      </c>
      <c r="I685">
        <v>40932</v>
      </c>
      <c r="J685">
        <f t="shared" si="42"/>
        <v>60</v>
      </c>
      <c r="K685" s="3">
        <v>66666666</v>
      </c>
      <c r="L685" s="3">
        <f t="shared" si="43"/>
        <v>66666666.666666664</v>
      </c>
      <c r="M685" s="4">
        <v>66666666.666666597</v>
      </c>
      <c r="N685">
        <f t="shared" si="44"/>
        <v>48959249.486953974</v>
      </c>
    </row>
    <row r="686" spans="1:14" x14ac:dyDescent="0.35">
      <c r="A686" s="1">
        <v>684</v>
      </c>
      <c r="B686">
        <v>4000000000</v>
      </c>
      <c r="C686" t="s">
        <v>689</v>
      </c>
      <c r="D686">
        <v>52231557</v>
      </c>
      <c r="E686">
        <v>501</v>
      </c>
      <c r="F686">
        <f t="shared" si="41"/>
        <v>0</v>
      </c>
      <c r="G686">
        <v>0</v>
      </c>
      <c r="H686">
        <v>135</v>
      </c>
      <c r="I686">
        <v>40992</v>
      </c>
      <c r="J686">
        <f t="shared" si="42"/>
        <v>60</v>
      </c>
      <c r="K686" s="3">
        <v>66666666</v>
      </c>
      <c r="L686" s="3">
        <f t="shared" si="43"/>
        <v>0</v>
      </c>
      <c r="M686" s="4">
        <v>66666666.666666597</v>
      </c>
      <c r="N686">
        <f t="shared" si="44"/>
        <v>48887587.822014049</v>
      </c>
    </row>
    <row r="687" spans="1:14" x14ac:dyDescent="0.35">
      <c r="A687" s="1">
        <v>685</v>
      </c>
      <c r="B687">
        <v>4000000000</v>
      </c>
      <c r="C687" t="s">
        <v>690</v>
      </c>
      <c r="D687">
        <v>52231483</v>
      </c>
      <c r="E687">
        <v>503</v>
      </c>
      <c r="F687">
        <f t="shared" si="41"/>
        <v>2</v>
      </c>
      <c r="G687">
        <v>0</v>
      </c>
      <c r="H687">
        <v>135</v>
      </c>
      <c r="I687">
        <v>41052</v>
      </c>
      <c r="J687">
        <f t="shared" si="42"/>
        <v>60</v>
      </c>
      <c r="K687" s="3">
        <v>66666666</v>
      </c>
      <c r="L687" s="3">
        <f t="shared" si="43"/>
        <v>133333333.33333333</v>
      </c>
      <c r="M687" s="4">
        <v>66666666.666666597</v>
      </c>
      <c r="N687">
        <f t="shared" si="44"/>
        <v>49011010.425801426</v>
      </c>
    </row>
    <row r="688" spans="1:14" x14ac:dyDescent="0.35">
      <c r="A688" s="1">
        <v>686</v>
      </c>
      <c r="B688">
        <v>4000000000</v>
      </c>
      <c r="C688" t="s">
        <v>691</v>
      </c>
      <c r="D688">
        <v>52231501</v>
      </c>
      <c r="E688">
        <v>503</v>
      </c>
      <c r="F688">
        <f t="shared" si="41"/>
        <v>0</v>
      </c>
      <c r="G688">
        <v>0</v>
      </c>
      <c r="H688">
        <v>135</v>
      </c>
      <c r="I688">
        <v>41112</v>
      </c>
      <c r="J688">
        <f t="shared" si="42"/>
        <v>60</v>
      </c>
      <c r="K688" s="3">
        <v>66666666</v>
      </c>
      <c r="L688" s="3">
        <f t="shared" si="43"/>
        <v>0</v>
      </c>
      <c r="M688" s="4">
        <v>66666666.666666597</v>
      </c>
      <c r="N688">
        <f t="shared" si="44"/>
        <v>48939482.389569953</v>
      </c>
    </row>
    <row r="689" spans="1:14" x14ac:dyDescent="0.35">
      <c r="A689" s="1">
        <v>687</v>
      </c>
      <c r="B689">
        <v>4000000000</v>
      </c>
      <c r="C689" t="s">
        <v>692</v>
      </c>
      <c r="D689">
        <v>52231422</v>
      </c>
      <c r="E689">
        <v>507</v>
      </c>
      <c r="F689">
        <f t="shared" si="41"/>
        <v>4</v>
      </c>
      <c r="G689">
        <v>0</v>
      </c>
      <c r="H689">
        <v>135</v>
      </c>
      <c r="I689">
        <v>41172</v>
      </c>
      <c r="J689">
        <f t="shared" si="42"/>
        <v>60</v>
      </c>
      <c r="K689" s="3">
        <v>66666666</v>
      </c>
      <c r="L689" s="3">
        <f t="shared" si="43"/>
        <v>266666666.66666666</v>
      </c>
      <c r="M689" s="4">
        <v>66666666.666666597</v>
      </c>
      <c r="N689">
        <f t="shared" si="44"/>
        <v>49256776.450014576</v>
      </c>
    </row>
    <row r="690" spans="1:14" x14ac:dyDescent="0.35">
      <c r="A690" s="1">
        <v>688</v>
      </c>
      <c r="B690">
        <v>4000000000</v>
      </c>
      <c r="C690" t="s">
        <v>693</v>
      </c>
      <c r="D690">
        <v>52231432</v>
      </c>
      <c r="E690">
        <v>507</v>
      </c>
      <c r="F690">
        <f t="shared" si="41"/>
        <v>0</v>
      </c>
      <c r="G690">
        <v>0</v>
      </c>
      <c r="H690">
        <v>135</v>
      </c>
      <c r="I690">
        <v>41232</v>
      </c>
      <c r="J690">
        <f t="shared" si="42"/>
        <v>60</v>
      </c>
      <c r="K690" s="3">
        <v>66666666</v>
      </c>
      <c r="L690" s="3">
        <f t="shared" si="43"/>
        <v>0</v>
      </c>
      <c r="M690" s="4">
        <v>59890710.382513598</v>
      </c>
      <c r="N690">
        <f t="shared" si="44"/>
        <v>49185098.952270083</v>
      </c>
    </row>
    <row r="691" spans="1:14" x14ac:dyDescent="0.35">
      <c r="A691" s="1">
        <v>689</v>
      </c>
      <c r="B691">
        <v>4000000000</v>
      </c>
      <c r="C691" t="s">
        <v>694</v>
      </c>
      <c r="D691">
        <v>52231483</v>
      </c>
      <c r="E691">
        <v>507</v>
      </c>
      <c r="F691">
        <f t="shared" si="41"/>
        <v>0</v>
      </c>
      <c r="G691">
        <v>0</v>
      </c>
      <c r="H691">
        <v>135</v>
      </c>
      <c r="I691">
        <v>41292</v>
      </c>
      <c r="J691">
        <f t="shared" si="42"/>
        <v>60</v>
      </c>
      <c r="K691" s="3">
        <v>60000000</v>
      </c>
      <c r="L691" s="3">
        <f t="shared" si="43"/>
        <v>0</v>
      </c>
      <c r="M691" s="4">
        <v>59890710.382513598</v>
      </c>
      <c r="N691">
        <f t="shared" si="44"/>
        <v>49113629.758791052</v>
      </c>
    </row>
    <row r="692" spans="1:14" x14ac:dyDescent="0.35">
      <c r="A692" s="1">
        <v>690</v>
      </c>
      <c r="B692">
        <v>4000000000</v>
      </c>
      <c r="C692" t="s">
        <v>695</v>
      </c>
      <c r="D692">
        <v>52231380</v>
      </c>
      <c r="E692">
        <v>509</v>
      </c>
      <c r="F692">
        <f t="shared" si="41"/>
        <v>2</v>
      </c>
      <c r="G692">
        <v>0</v>
      </c>
      <c r="H692">
        <v>135</v>
      </c>
      <c r="I692">
        <v>41351</v>
      </c>
      <c r="J692">
        <f t="shared" si="42"/>
        <v>59</v>
      </c>
      <c r="K692" s="3">
        <v>60000000</v>
      </c>
      <c r="L692" s="3">
        <f t="shared" si="43"/>
        <v>135593220.33898306</v>
      </c>
      <c r="M692" s="4">
        <v>59890710.382513598</v>
      </c>
      <c r="N692">
        <f t="shared" si="44"/>
        <v>49237019.660951369</v>
      </c>
    </row>
    <row r="693" spans="1:14" x14ac:dyDescent="0.35">
      <c r="A693" s="1">
        <v>691</v>
      </c>
      <c r="B693">
        <v>4000000000</v>
      </c>
      <c r="C693" t="s">
        <v>696</v>
      </c>
      <c r="D693">
        <v>52231258</v>
      </c>
      <c r="E693">
        <v>509</v>
      </c>
      <c r="F693">
        <f t="shared" si="41"/>
        <v>0</v>
      </c>
      <c r="G693">
        <v>0</v>
      </c>
      <c r="H693">
        <v>135</v>
      </c>
      <c r="I693">
        <v>41412</v>
      </c>
      <c r="J693">
        <f t="shared" si="42"/>
        <v>61</v>
      </c>
      <c r="K693" s="3">
        <v>60000000</v>
      </c>
      <c r="L693" s="3">
        <f t="shared" si="43"/>
        <v>0</v>
      </c>
      <c r="M693" s="4">
        <v>59890710.382513598</v>
      </c>
      <c r="N693">
        <f t="shared" si="44"/>
        <v>49164493.383560322</v>
      </c>
    </row>
    <row r="694" spans="1:14" x14ac:dyDescent="0.35">
      <c r="A694" s="1">
        <v>692</v>
      </c>
      <c r="B694">
        <v>4000000000</v>
      </c>
      <c r="C694" t="s">
        <v>697</v>
      </c>
      <c r="D694">
        <v>52231283</v>
      </c>
      <c r="E694">
        <v>509</v>
      </c>
      <c r="F694">
        <f t="shared" si="41"/>
        <v>0</v>
      </c>
      <c r="G694">
        <v>0</v>
      </c>
      <c r="H694">
        <v>135</v>
      </c>
      <c r="I694">
        <v>41471</v>
      </c>
      <c r="J694">
        <f t="shared" si="42"/>
        <v>59</v>
      </c>
      <c r="K694" s="3">
        <v>60000000</v>
      </c>
      <c r="L694" s="3">
        <f t="shared" si="43"/>
        <v>0</v>
      </c>
      <c r="M694" s="4">
        <v>59890710.382513598</v>
      </c>
      <c r="N694">
        <f t="shared" si="44"/>
        <v>49094547.997395769</v>
      </c>
    </row>
    <row r="695" spans="1:14" x14ac:dyDescent="0.35">
      <c r="A695" s="1">
        <v>693</v>
      </c>
      <c r="B695">
        <v>4000000000</v>
      </c>
      <c r="C695" t="s">
        <v>698</v>
      </c>
      <c r="D695">
        <v>52231180</v>
      </c>
      <c r="E695">
        <v>511</v>
      </c>
      <c r="F695">
        <f t="shared" si="41"/>
        <v>2</v>
      </c>
      <c r="G695">
        <v>0</v>
      </c>
      <c r="H695">
        <v>135</v>
      </c>
      <c r="I695">
        <v>41531</v>
      </c>
      <c r="J695">
        <f t="shared" si="42"/>
        <v>60</v>
      </c>
      <c r="K695" s="3">
        <v>60000000</v>
      </c>
      <c r="L695" s="3">
        <f t="shared" si="43"/>
        <v>133333333.33333333</v>
      </c>
      <c r="M695" s="4">
        <v>59890710.382513598</v>
      </c>
      <c r="N695">
        <f t="shared" si="44"/>
        <v>49216248.103826061</v>
      </c>
    </row>
    <row r="696" spans="1:14" x14ac:dyDescent="0.35">
      <c r="A696" s="1">
        <v>694</v>
      </c>
      <c r="B696">
        <v>4000000000</v>
      </c>
      <c r="C696" t="s">
        <v>699</v>
      </c>
      <c r="D696">
        <v>52231162</v>
      </c>
      <c r="E696">
        <v>512</v>
      </c>
      <c r="F696">
        <f t="shared" si="41"/>
        <v>1</v>
      </c>
      <c r="G696">
        <v>0</v>
      </c>
      <c r="H696">
        <v>135</v>
      </c>
      <c r="I696">
        <v>41591</v>
      </c>
      <c r="J696">
        <f t="shared" si="42"/>
        <v>60</v>
      </c>
      <c r="K696" s="3">
        <v>60000000</v>
      </c>
      <c r="L696" s="3">
        <f t="shared" si="43"/>
        <v>66666666.666666664</v>
      </c>
      <c r="M696" s="4">
        <v>59890710.382513598</v>
      </c>
      <c r="N696">
        <f t="shared" si="44"/>
        <v>49241422.423120387</v>
      </c>
    </row>
    <row r="697" spans="1:14" x14ac:dyDescent="0.35">
      <c r="A697" s="1">
        <v>695</v>
      </c>
      <c r="B697">
        <v>4000000000</v>
      </c>
      <c r="C697" t="s">
        <v>700</v>
      </c>
      <c r="D697">
        <v>52231186</v>
      </c>
      <c r="E697">
        <v>513</v>
      </c>
      <c r="F697">
        <f t="shared" si="41"/>
        <v>1</v>
      </c>
      <c r="G697">
        <v>0</v>
      </c>
      <c r="H697">
        <v>135</v>
      </c>
      <c r="I697">
        <v>41651</v>
      </c>
      <c r="J697">
        <f t="shared" si="42"/>
        <v>60</v>
      </c>
      <c r="K697" s="3">
        <v>60000000</v>
      </c>
      <c r="L697" s="3">
        <f t="shared" si="43"/>
        <v>66666666.666666664</v>
      </c>
      <c r="M697" s="4">
        <v>59890710.382513598</v>
      </c>
      <c r="N697">
        <f t="shared" si="44"/>
        <v>49266524.213104129</v>
      </c>
    </row>
    <row r="698" spans="1:14" x14ac:dyDescent="0.35">
      <c r="A698" s="1">
        <v>696</v>
      </c>
      <c r="B698">
        <v>4000000000</v>
      </c>
      <c r="C698" t="s">
        <v>701</v>
      </c>
      <c r="D698">
        <v>52231198</v>
      </c>
      <c r="E698">
        <v>514</v>
      </c>
      <c r="F698">
        <f t="shared" si="41"/>
        <v>1</v>
      </c>
      <c r="G698">
        <v>0</v>
      </c>
      <c r="H698">
        <v>135</v>
      </c>
      <c r="I698">
        <v>41711</v>
      </c>
      <c r="J698">
        <f t="shared" si="42"/>
        <v>60</v>
      </c>
      <c r="K698" s="3">
        <v>60000000</v>
      </c>
      <c r="L698" s="3">
        <f t="shared" si="43"/>
        <v>66666666.666666664</v>
      </c>
      <c r="M698" s="4">
        <v>59890710.382513598</v>
      </c>
      <c r="N698">
        <f t="shared" si="44"/>
        <v>49291553.786770873</v>
      </c>
    </row>
    <row r="699" spans="1:14" x14ac:dyDescent="0.35">
      <c r="A699" s="1">
        <v>697</v>
      </c>
      <c r="B699">
        <v>4000000000</v>
      </c>
      <c r="C699" t="s">
        <v>702</v>
      </c>
      <c r="D699">
        <v>52231320</v>
      </c>
      <c r="E699">
        <v>514</v>
      </c>
      <c r="F699">
        <f t="shared" si="41"/>
        <v>0</v>
      </c>
      <c r="G699">
        <v>0</v>
      </c>
      <c r="H699">
        <v>135</v>
      </c>
      <c r="I699">
        <v>41772</v>
      </c>
      <c r="J699">
        <f t="shared" si="42"/>
        <v>61</v>
      </c>
      <c r="K699" s="3">
        <v>60000000</v>
      </c>
      <c r="L699" s="3">
        <f t="shared" si="43"/>
        <v>0</v>
      </c>
      <c r="M699" s="4">
        <v>59890710.382513598</v>
      </c>
      <c r="N699">
        <f t="shared" si="44"/>
        <v>49219572.9196591</v>
      </c>
    </row>
    <row r="700" spans="1:14" x14ac:dyDescent="0.35">
      <c r="A700" s="1">
        <v>698</v>
      </c>
      <c r="B700">
        <v>4000000000</v>
      </c>
      <c r="C700" t="s">
        <v>703</v>
      </c>
      <c r="D700">
        <v>52231309</v>
      </c>
      <c r="E700">
        <v>515</v>
      </c>
      <c r="F700">
        <f t="shared" si="41"/>
        <v>1</v>
      </c>
      <c r="G700">
        <v>0</v>
      </c>
      <c r="H700">
        <v>135</v>
      </c>
      <c r="I700">
        <v>41832</v>
      </c>
      <c r="J700">
        <f t="shared" si="42"/>
        <v>60</v>
      </c>
      <c r="K700" s="3">
        <v>60000000</v>
      </c>
      <c r="L700" s="3">
        <f t="shared" si="43"/>
        <v>66666666.666666664</v>
      </c>
      <c r="M700" s="4">
        <v>46892655.3672316</v>
      </c>
      <c r="N700">
        <f t="shared" si="44"/>
        <v>49244597.43736852</v>
      </c>
    </row>
    <row r="701" spans="1:14" x14ac:dyDescent="0.35">
      <c r="A701" s="1">
        <v>699</v>
      </c>
      <c r="B701">
        <v>4000000000</v>
      </c>
      <c r="C701" t="s">
        <v>704</v>
      </c>
      <c r="D701">
        <v>52231258</v>
      </c>
      <c r="E701">
        <v>516</v>
      </c>
      <c r="F701">
        <f t="shared" si="41"/>
        <v>1</v>
      </c>
      <c r="G701">
        <v>0</v>
      </c>
      <c r="H701">
        <v>135</v>
      </c>
      <c r="I701">
        <v>41892</v>
      </c>
      <c r="J701">
        <f t="shared" si="42"/>
        <v>60</v>
      </c>
      <c r="K701" s="3">
        <v>46666666</v>
      </c>
      <c r="L701" s="3">
        <f t="shared" si="43"/>
        <v>66666666.666666664</v>
      </c>
      <c r="M701" s="4">
        <v>46892655.3672316</v>
      </c>
      <c r="N701">
        <f t="shared" si="44"/>
        <v>49269550.272128329</v>
      </c>
    </row>
    <row r="702" spans="1:14" x14ac:dyDescent="0.35">
      <c r="A702" s="1">
        <v>700</v>
      </c>
      <c r="B702">
        <v>4000000000</v>
      </c>
      <c r="C702" t="s">
        <v>705</v>
      </c>
      <c r="D702">
        <v>52231386</v>
      </c>
      <c r="E702">
        <v>517</v>
      </c>
      <c r="F702">
        <f t="shared" si="41"/>
        <v>1</v>
      </c>
      <c r="G702">
        <v>0</v>
      </c>
      <c r="H702">
        <v>135</v>
      </c>
      <c r="I702">
        <v>41953</v>
      </c>
      <c r="J702">
        <f t="shared" si="42"/>
        <v>61</v>
      </c>
      <c r="K702" s="3">
        <v>46666666</v>
      </c>
      <c r="L702" s="3">
        <f t="shared" si="43"/>
        <v>65573770.491803281</v>
      </c>
      <c r="M702" s="4">
        <v>46892655.3672316</v>
      </c>
      <c r="N702">
        <f t="shared" si="44"/>
        <v>49293256.739684887</v>
      </c>
    </row>
    <row r="703" spans="1:14" x14ac:dyDescent="0.35">
      <c r="A703" s="1">
        <v>701</v>
      </c>
      <c r="B703">
        <v>4000000000</v>
      </c>
      <c r="C703" t="s">
        <v>706</v>
      </c>
      <c r="D703">
        <v>52231429</v>
      </c>
      <c r="E703">
        <v>517</v>
      </c>
      <c r="F703">
        <f t="shared" si="41"/>
        <v>0</v>
      </c>
      <c r="G703">
        <v>0</v>
      </c>
      <c r="H703">
        <v>135</v>
      </c>
      <c r="I703">
        <v>42014</v>
      </c>
      <c r="J703">
        <f t="shared" si="42"/>
        <v>61</v>
      </c>
      <c r="K703" s="3">
        <v>46666666</v>
      </c>
      <c r="L703" s="3">
        <f t="shared" si="43"/>
        <v>0</v>
      </c>
      <c r="M703" s="4">
        <v>46892655.3672316</v>
      </c>
      <c r="N703">
        <f t="shared" si="44"/>
        <v>49221688.008758985</v>
      </c>
    </row>
    <row r="704" spans="1:14" x14ac:dyDescent="0.35">
      <c r="A704" s="1">
        <v>702</v>
      </c>
      <c r="B704">
        <v>4000000000</v>
      </c>
      <c r="C704" t="s">
        <v>707</v>
      </c>
      <c r="D704">
        <v>52231482</v>
      </c>
      <c r="E704">
        <v>518</v>
      </c>
      <c r="F704">
        <f t="shared" si="41"/>
        <v>1</v>
      </c>
      <c r="G704">
        <v>0</v>
      </c>
      <c r="H704">
        <v>135</v>
      </c>
      <c r="I704">
        <v>42074</v>
      </c>
      <c r="J704">
        <f t="shared" si="42"/>
        <v>60</v>
      </c>
      <c r="K704" s="3">
        <v>46666666</v>
      </c>
      <c r="L704" s="3">
        <f t="shared" si="43"/>
        <v>66666666.666666664</v>
      </c>
      <c r="M704" s="4">
        <v>46892655.3672316</v>
      </c>
      <c r="N704">
        <f t="shared" si="44"/>
        <v>49246565.574939393</v>
      </c>
    </row>
    <row r="705" spans="1:14" x14ac:dyDescent="0.35">
      <c r="A705" s="1">
        <v>703</v>
      </c>
      <c r="B705">
        <v>4000000000</v>
      </c>
      <c r="C705" t="s">
        <v>708</v>
      </c>
      <c r="D705">
        <v>52231564</v>
      </c>
      <c r="E705">
        <v>519</v>
      </c>
      <c r="F705">
        <f t="shared" si="41"/>
        <v>1</v>
      </c>
      <c r="G705">
        <v>0</v>
      </c>
      <c r="H705">
        <v>135</v>
      </c>
      <c r="I705">
        <v>42133</v>
      </c>
      <c r="J705">
        <f t="shared" si="42"/>
        <v>59</v>
      </c>
      <c r="K705" s="3">
        <v>46666666</v>
      </c>
      <c r="L705" s="3">
        <f t="shared" si="43"/>
        <v>67796610.169491529</v>
      </c>
      <c r="M705" s="4">
        <v>46892655.3672316</v>
      </c>
      <c r="N705">
        <f t="shared" si="44"/>
        <v>49272541.713146463</v>
      </c>
    </row>
    <row r="706" spans="1:14" x14ac:dyDescent="0.35">
      <c r="A706" s="1">
        <v>704</v>
      </c>
      <c r="B706">
        <v>4000000000</v>
      </c>
      <c r="C706" t="s">
        <v>709</v>
      </c>
      <c r="D706">
        <v>52231582</v>
      </c>
      <c r="E706">
        <v>519</v>
      </c>
      <c r="F706">
        <f t="shared" si="41"/>
        <v>0</v>
      </c>
      <c r="G706">
        <v>0</v>
      </c>
      <c r="H706">
        <v>135</v>
      </c>
      <c r="I706">
        <v>42193</v>
      </c>
      <c r="J706">
        <f t="shared" si="42"/>
        <v>60</v>
      </c>
      <c r="K706" s="3">
        <v>46666666</v>
      </c>
      <c r="L706" s="3">
        <f t="shared" si="43"/>
        <v>0</v>
      </c>
      <c r="M706" s="4">
        <v>46892655.3672316</v>
      </c>
      <c r="N706">
        <f t="shared" si="44"/>
        <v>49202474.344085515</v>
      </c>
    </row>
    <row r="707" spans="1:14" x14ac:dyDescent="0.35">
      <c r="A707" s="1">
        <v>705</v>
      </c>
      <c r="B707">
        <v>4000000000</v>
      </c>
      <c r="C707" t="s">
        <v>710</v>
      </c>
      <c r="D707">
        <v>52231624</v>
      </c>
      <c r="E707">
        <v>520</v>
      </c>
      <c r="F707">
        <f t="shared" si="41"/>
        <v>1</v>
      </c>
      <c r="G707">
        <v>0</v>
      </c>
      <c r="H707">
        <v>135</v>
      </c>
      <c r="I707">
        <v>42254</v>
      </c>
      <c r="J707">
        <f t="shared" si="42"/>
        <v>61</v>
      </c>
      <c r="K707" s="3">
        <v>46666666</v>
      </c>
      <c r="L707" s="3">
        <f t="shared" si="43"/>
        <v>65573770.491803281</v>
      </c>
      <c r="M707" s="4">
        <v>46892655.3672316</v>
      </c>
      <c r="N707">
        <f t="shared" si="44"/>
        <v>49226108.770767264</v>
      </c>
    </row>
    <row r="708" spans="1:14" x14ac:dyDescent="0.35">
      <c r="A708" s="1">
        <v>706</v>
      </c>
      <c r="B708">
        <v>4000000000</v>
      </c>
      <c r="C708" t="s">
        <v>711</v>
      </c>
      <c r="D708">
        <v>52231647</v>
      </c>
      <c r="E708">
        <v>521</v>
      </c>
      <c r="F708">
        <f t="shared" ref="F708:F723" si="45">E708-E707</f>
        <v>1</v>
      </c>
      <c r="G708">
        <v>0</v>
      </c>
      <c r="H708">
        <v>135</v>
      </c>
      <c r="I708">
        <v>42314</v>
      </c>
      <c r="J708">
        <f t="shared" ref="J708:J723" si="46">I708-I707</f>
        <v>60</v>
      </c>
      <c r="K708" s="3">
        <v>46666666</v>
      </c>
      <c r="L708" s="3">
        <f t="shared" ref="L708:L723" si="47">(B708*F708)/J708</f>
        <v>66666666.666666664</v>
      </c>
      <c r="M708" s="4">
        <v>46892655.3672316</v>
      </c>
      <c r="N708">
        <f t="shared" ref="N708:N739" si="48">(B708*E708)/I708</f>
        <v>49250838.965826914</v>
      </c>
    </row>
    <row r="709" spans="1:14" x14ac:dyDescent="0.35">
      <c r="A709" s="1">
        <v>707</v>
      </c>
      <c r="B709">
        <v>4000000000</v>
      </c>
      <c r="C709" t="s">
        <v>712</v>
      </c>
      <c r="D709">
        <v>52231569</v>
      </c>
      <c r="E709">
        <v>522</v>
      </c>
      <c r="F709">
        <f t="shared" si="45"/>
        <v>1</v>
      </c>
      <c r="G709">
        <v>0</v>
      </c>
      <c r="H709">
        <v>135</v>
      </c>
      <c r="I709">
        <v>42374</v>
      </c>
      <c r="J709">
        <f t="shared" si="46"/>
        <v>60</v>
      </c>
      <c r="K709" s="3">
        <v>46666666</v>
      </c>
      <c r="L709" s="3">
        <f t="shared" si="47"/>
        <v>66666666.666666664</v>
      </c>
      <c r="M709" s="4">
        <v>46892655.3672316</v>
      </c>
      <c r="N709">
        <f t="shared" si="48"/>
        <v>49275499.126823053</v>
      </c>
    </row>
    <row r="710" spans="1:14" x14ac:dyDescent="0.35">
      <c r="A710" s="1">
        <v>708</v>
      </c>
      <c r="B710">
        <v>4000000000</v>
      </c>
      <c r="C710" t="s">
        <v>713</v>
      </c>
      <c r="D710">
        <v>52231556</v>
      </c>
      <c r="E710">
        <v>523</v>
      </c>
      <c r="F710">
        <f t="shared" si="45"/>
        <v>1</v>
      </c>
      <c r="G710">
        <v>0</v>
      </c>
      <c r="H710">
        <v>135</v>
      </c>
      <c r="I710">
        <v>42434</v>
      </c>
      <c r="J710">
        <f t="shared" si="46"/>
        <v>60</v>
      </c>
      <c r="K710" s="3">
        <v>46666666</v>
      </c>
      <c r="L710" s="3">
        <f t="shared" si="47"/>
        <v>66666666.666666664</v>
      </c>
      <c r="M710" s="4">
        <v>53227748.448643103</v>
      </c>
      <c r="N710">
        <f t="shared" si="48"/>
        <v>49300089.550831877</v>
      </c>
    </row>
    <row r="711" spans="1:14" x14ac:dyDescent="0.35">
      <c r="A711" s="1">
        <v>709</v>
      </c>
      <c r="B711">
        <v>4000000000</v>
      </c>
      <c r="C711" t="s">
        <v>714</v>
      </c>
      <c r="D711">
        <v>52231495</v>
      </c>
      <c r="E711">
        <v>525</v>
      </c>
      <c r="F711">
        <f t="shared" si="45"/>
        <v>2</v>
      </c>
      <c r="G711">
        <v>0</v>
      </c>
      <c r="H711">
        <v>135</v>
      </c>
      <c r="I711">
        <v>42494</v>
      </c>
      <c r="J711">
        <f t="shared" si="46"/>
        <v>60</v>
      </c>
      <c r="K711" s="3">
        <v>53333333</v>
      </c>
      <c r="L711" s="3">
        <f t="shared" si="47"/>
        <v>133333333.33333333</v>
      </c>
      <c r="M711" s="4">
        <v>53227748.448643103</v>
      </c>
      <c r="N711">
        <f t="shared" si="48"/>
        <v>49418741.46938391</v>
      </c>
    </row>
    <row r="712" spans="1:14" x14ac:dyDescent="0.35">
      <c r="A712" s="1">
        <v>710</v>
      </c>
      <c r="B712">
        <v>4000000000</v>
      </c>
      <c r="C712" t="s">
        <v>715</v>
      </c>
      <c r="D712">
        <v>52231445</v>
      </c>
      <c r="E712">
        <v>526</v>
      </c>
      <c r="F712">
        <f t="shared" si="45"/>
        <v>1</v>
      </c>
      <c r="G712">
        <v>0</v>
      </c>
      <c r="H712">
        <v>135</v>
      </c>
      <c r="I712">
        <v>42554</v>
      </c>
      <c r="J712">
        <f t="shared" si="46"/>
        <v>60</v>
      </c>
      <c r="K712" s="3">
        <v>53333333</v>
      </c>
      <c r="L712" s="3">
        <f t="shared" si="47"/>
        <v>66666666.666666664</v>
      </c>
      <c r="M712" s="4">
        <v>53227748.448643103</v>
      </c>
      <c r="N712">
        <f t="shared" si="48"/>
        <v>49443060.581848942</v>
      </c>
    </row>
    <row r="713" spans="1:14" x14ac:dyDescent="0.35">
      <c r="A713" s="1">
        <v>711</v>
      </c>
      <c r="B713">
        <v>4000000000</v>
      </c>
      <c r="C713" t="s">
        <v>716</v>
      </c>
      <c r="D713">
        <v>52231371</v>
      </c>
      <c r="E713">
        <v>527</v>
      </c>
      <c r="F713">
        <f t="shared" si="45"/>
        <v>1</v>
      </c>
      <c r="G713">
        <v>0</v>
      </c>
      <c r="H713">
        <v>135</v>
      </c>
      <c r="I713">
        <v>42614</v>
      </c>
      <c r="J713">
        <f t="shared" si="46"/>
        <v>60</v>
      </c>
      <c r="K713" s="3">
        <v>53333333</v>
      </c>
      <c r="L713" s="3">
        <f t="shared" si="47"/>
        <v>66666666.666666664</v>
      </c>
      <c r="M713" s="4">
        <v>53227748.448643103</v>
      </c>
      <c r="N713">
        <f t="shared" si="48"/>
        <v>49467311.212277658</v>
      </c>
    </row>
    <row r="714" spans="1:14" x14ac:dyDescent="0.35">
      <c r="A714" s="1">
        <v>712</v>
      </c>
      <c r="B714">
        <v>4000000000</v>
      </c>
      <c r="C714" t="s">
        <v>717</v>
      </c>
      <c r="D714">
        <v>52231298</v>
      </c>
      <c r="E714">
        <v>528</v>
      </c>
      <c r="F714">
        <f t="shared" si="45"/>
        <v>1</v>
      </c>
      <c r="G714">
        <v>0</v>
      </c>
      <c r="H714">
        <v>135</v>
      </c>
      <c r="I714">
        <v>42674</v>
      </c>
      <c r="J714">
        <f t="shared" si="46"/>
        <v>60</v>
      </c>
      <c r="K714" s="3">
        <v>53333333</v>
      </c>
      <c r="L714" s="3">
        <f t="shared" si="47"/>
        <v>66666666.666666664</v>
      </c>
      <c r="M714" s="4">
        <v>53227748.448643103</v>
      </c>
      <c r="N714">
        <f t="shared" si="48"/>
        <v>49491493.649528988</v>
      </c>
    </row>
    <row r="715" spans="1:14" x14ac:dyDescent="0.35">
      <c r="A715" s="1">
        <v>713</v>
      </c>
      <c r="B715">
        <v>4000000000</v>
      </c>
      <c r="C715" t="s">
        <v>718</v>
      </c>
      <c r="D715">
        <v>52231284</v>
      </c>
      <c r="E715">
        <v>529</v>
      </c>
      <c r="F715">
        <f t="shared" si="45"/>
        <v>1</v>
      </c>
      <c r="G715">
        <v>0</v>
      </c>
      <c r="H715">
        <v>135</v>
      </c>
      <c r="I715">
        <v>42734</v>
      </c>
      <c r="J715">
        <f t="shared" si="46"/>
        <v>60</v>
      </c>
      <c r="K715" s="3">
        <v>53333333</v>
      </c>
      <c r="L715" s="3">
        <f t="shared" si="47"/>
        <v>66666666.666666664</v>
      </c>
      <c r="M715" s="4">
        <v>53227748.448643103</v>
      </c>
      <c r="N715">
        <f t="shared" si="48"/>
        <v>49515608.180839613</v>
      </c>
    </row>
    <row r="716" spans="1:14" x14ac:dyDescent="0.35">
      <c r="A716" s="1">
        <v>714</v>
      </c>
      <c r="B716">
        <v>4000000000</v>
      </c>
      <c r="C716" t="s">
        <v>719</v>
      </c>
      <c r="D716">
        <v>52231264</v>
      </c>
      <c r="E716">
        <v>531</v>
      </c>
      <c r="F716">
        <f t="shared" si="45"/>
        <v>2</v>
      </c>
      <c r="G716">
        <v>0</v>
      </c>
      <c r="H716">
        <v>135</v>
      </c>
      <c r="I716">
        <v>42794</v>
      </c>
      <c r="J716">
        <f t="shared" si="46"/>
        <v>60</v>
      </c>
      <c r="K716" s="3">
        <v>53333333</v>
      </c>
      <c r="L716" s="3">
        <f t="shared" si="47"/>
        <v>133333333.33333333</v>
      </c>
      <c r="M716" s="4">
        <v>53227748.448643103</v>
      </c>
      <c r="N716">
        <f t="shared" si="48"/>
        <v>49633126.139178388</v>
      </c>
    </row>
    <row r="717" spans="1:14" x14ac:dyDescent="0.35">
      <c r="A717" s="1">
        <v>715</v>
      </c>
      <c r="B717">
        <v>4000000000</v>
      </c>
      <c r="C717" t="s">
        <v>720</v>
      </c>
      <c r="D717">
        <v>52231241</v>
      </c>
      <c r="E717">
        <v>532</v>
      </c>
      <c r="F717">
        <f t="shared" si="45"/>
        <v>1</v>
      </c>
      <c r="G717">
        <v>0</v>
      </c>
      <c r="H717">
        <v>135</v>
      </c>
      <c r="I717">
        <v>42854</v>
      </c>
      <c r="J717">
        <f t="shared" si="46"/>
        <v>60</v>
      </c>
      <c r="K717" s="3">
        <v>53333333</v>
      </c>
      <c r="L717" s="3">
        <f t="shared" si="47"/>
        <v>66666666.666666664</v>
      </c>
      <c r="M717" s="4">
        <v>53227748.448643103</v>
      </c>
      <c r="N717">
        <f t="shared" si="48"/>
        <v>49656974.844821952</v>
      </c>
    </row>
    <row r="718" spans="1:14" x14ac:dyDescent="0.35">
      <c r="A718" s="1">
        <v>716</v>
      </c>
      <c r="B718">
        <v>4000000000</v>
      </c>
      <c r="C718" t="s">
        <v>721</v>
      </c>
      <c r="D718">
        <v>52231237</v>
      </c>
      <c r="E718">
        <v>533</v>
      </c>
      <c r="F718">
        <f t="shared" si="45"/>
        <v>1</v>
      </c>
      <c r="G718">
        <v>0</v>
      </c>
      <c r="H718">
        <v>135</v>
      </c>
      <c r="I718">
        <v>42914</v>
      </c>
      <c r="J718">
        <f t="shared" si="46"/>
        <v>60</v>
      </c>
      <c r="K718" s="3">
        <v>53333333</v>
      </c>
      <c r="L718" s="3">
        <f t="shared" si="47"/>
        <v>66666666.666666664</v>
      </c>
      <c r="M718" s="4">
        <v>53227748.448643103</v>
      </c>
      <c r="N718">
        <f t="shared" si="48"/>
        <v>49680756.862562336</v>
      </c>
    </row>
    <row r="719" spans="1:14" x14ac:dyDescent="0.35">
      <c r="A719" s="1">
        <v>717</v>
      </c>
      <c r="B719">
        <v>4000000000</v>
      </c>
      <c r="C719" t="s">
        <v>722</v>
      </c>
      <c r="D719">
        <v>52231187</v>
      </c>
      <c r="E719">
        <v>534</v>
      </c>
      <c r="F719">
        <f t="shared" si="45"/>
        <v>1</v>
      </c>
      <c r="G719">
        <v>0</v>
      </c>
      <c r="H719">
        <v>135</v>
      </c>
      <c r="I719">
        <v>42974</v>
      </c>
      <c r="J719">
        <f t="shared" si="46"/>
        <v>60</v>
      </c>
      <c r="K719" s="3">
        <v>53333333</v>
      </c>
      <c r="L719" s="3">
        <f t="shared" si="47"/>
        <v>66666666.666666664</v>
      </c>
      <c r="M719" s="4">
        <v>53227748.448643103</v>
      </c>
      <c r="N719">
        <f t="shared" si="48"/>
        <v>49704472.471727088</v>
      </c>
    </row>
    <row r="720" spans="1:14" x14ac:dyDescent="0.35">
      <c r="A720" s="1">
        <v>718</v>
      </c>
      <c r="B720">
        <v>4000000000</v>
      </c>
      <c r="C720" t="s">
        <v>723</v>
      </c>
      <c r="D720">
        <v>52231237</v>
      </c>
      <c r="E720">
        <v>535</v>
      </c>
      <c r="F720">
        <f t="shared" si="45"/>
        <v>1</v>
      </c>
      <c r="G720">
        <v>0</v>
      </c>
      <c r="H720">
        <v>135</v>
      </c>
      <c r="I720">
        <v>43034</v>
      </c>
      <c r="J720">
        <f t="shared" si="46"/>
        <v>60</v>
      </c>
      <c r="K720" s="3">
        <v>53333333</v>
      </c>
      <c r="L720" s="3">
        <f t="shared" si="47"/>
        <v>66666666.666666664</v>
      </c>
      <c r="M720" s="4">
        <v>79999999.999999896</v>
      </c>
      <c r="N720">
        <f t="shared" si="48"/>
        <v>49728121.950085975</v>
      </c>
    </row>
    <row r="721" spans="1:14" x14ac:dyDescent="0.35">
      <c r="A721" s="1">
        <v>719</v>
      </c>
      <c r="B721">
        <v>4000000000</v>
      </c>
      <c r="C721" t="s">
        <v>724</v>
      </c>
      <c r="D721">
        <v>52231230</v>
      </c>
      <c r="E721">
        <v>537</v>
      </c>
      <c r="F721">
        <f t="shared" si="45"/>
        <v>2</v>
      </c>
      <c r="G721">
        <v>0</v>
      </c>
      <c r="H721">
        <v>135</v>
      </c>
      <c r="I721">
        <v>43094</v>
      </c>
      <c r="J721">
        <f t="shared" si="46"/>
        <v>60</v>
      </c>
      <c r="K721" s="3">
        <v>80000000</v>
      </c>
      <c r="L721" s="3">
        <f t="shared" si="47"/>
        <v>133333333.33333333</v>
      </c>
      <c r="M721" s="4">
        <v>79999999.999999896</v>
      </c>
      <c r="N721">
        <f t="shared" si="48"/>
        <v>49844525.920081683</v>
      </c>
    </row>
    <row r="722" spans="1:14" x14ac:dyDescent="0.35">
      <c r="A722" s="1">
        <v>720</v>
      </c>
      <c r="B722">
        <v>4000000000</v>
      </c>
      <c r="C722" t="s">
        <v>725</v>
      </c>
      <c r="D722">
        <v>52231207</v>
      </c>
      <c r="E722">
        <v>539</v>
      </c>
      <c r="F722">
        <f t="shared" si="45"/>
        <v>2</v>
      </c>
      <c r="G722">
        <v>0</v>
      </c>
      <c r="H722">
        <v>135</v>
      </c>
      <c r="I722">
        <v>43154</v>
      </c>
      <c r="J722">
        <f t="shared" si="46"/>
        <v>60</v>
      </c>
      <c r="K722" s="3">
        <v>80000000</v>
      </c>
      <c r="L722" s="3">
        <f t="shared" si="47"/>
        <v>133333333.33333333</v>
      </c>
      <c r="M722" s="4">
        <v>79999999.999999896</v>
      </c>
      <c r="N722">
        <f t="shared" si="48"/>
        <v>49960606.201047413</v>
      </c>
    </row>
    <row r="723" spans="1:14" x14ac:dyDescent="0.35">
      <c r="A723" s="1">
        <v>721</v>
      </c>
      <c r="B723">
        <v>4000000000</v>
      </c>
      <c r="C723" t="s">
        <v>726</v>
      </c>
      <c r="D723">
        <v>52231246</v>
      </c>
      <c r="E723">
        <v>539</v>
      </c>
      <c r="F723">
        <f t="shared" si="45"/>
        <v>0</v>
      </c>
      <c r="G723">
        <v>0</v>
      </c>
      <c r="H723">
        <v>135</v>
      </c>
      <c r="I723">
        <v>43214</v>
      </c>
      <c r="J723">
        <f t="shared" si="46"/>
        <v>60</v>
      </c>
      <c r="K723" s="3">
        <v>80000000</v>
      </c>
      <c r="L723" s="3">
        <f t="shared" si="47"/>
        <v>0</v>
      </c>
      <c r="M723" s="4">
        <v>79999999.999999896</v>
      </c>
      <c r="N723">
        <f t="shared" si="48"/>
        <v>49891238.950340167</v>
      </c>
    </row>
    <row r="724" spans="1:14" x14ac:dyDescent="0.35">
      <c r="M724" s="4"/>
    </row>
    <row r="725" spans="1:14" x14ac:dyDescent="0.35">
      <c r="M725" s="4"/>
    </row>
    <row r="726" spans="1:14" x14ac:dyDescent="0.35">
      <c r="M726" s="4"/>
    </row>
    <row r="727" spans="1:14" x14ac:dyDescent="0.35">
      <c r="M727" s="4"/>
    </row>
    <row r="728" spans="1:14" x14ac:dyDescent="0.35">
      <c r="M728" s="4"/>
    </row>
    <row r="729" spans="1:14" x14ac:dyDescent="0.35">
      <c r="M729" s="4"/>
    </row>
    <row r="730" spans="1:14" x14ac:dyDescent="0.35">
      <c r="M730" s="4"/>
    </row>
    <row r="731" spans="1:14" x14ac:dyDescent="0.35">
      <c r="M731" s="4"/>
    </row>
    <row r="732" spans="1:14" x14ac:dyDescent="0.35">
      <c r="M732" s="4"/>
    </row>
    <row r="733" spans="1:14" x14ac:dyDescent="0.35">
      <c r="M733" s="4"/>
    </row>
    <row r="734" spans="1:14" x14ac:dyDescent="0.35">
      <c r="M734" s="4"/>
    </row>
    <row r="735" spans="1:14" x14ac:dyDescent="0.35">
      <c r="M735" s="4"/>
    </row>
    <row r="736" spans="1:14" x14ac:dyDescent="0.35">
      <c r="M736" s="4"/>
    </row>
    <row r="737" spans="13:13" x14ac:dyDescent="0.35">
      <c r="M737" s="4"/>
    </row>
    <row r="738" spans="13:13" x14ac:dyDescent="0.35">
      <c r="M738" s="4"/>
    </row>
    <row r="739" spans="13:13" x14ac:dyDescent="0.35">
      <c r="M73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B744-7ED2-4573-8855-8BAF1B45C22B}">
  <dimension ref="A1:N742"/>
  <sheetViews>
    <sheetView topLeftCell="J9" zoomScale="60" zoomScaleNormal="40" workbookViewId="0">
      <selection activeCell="AD40" sqref="AD40"/>
    </sheetView>
  </sheetViews>
  <sheetFormatPr defaultRowHeight="14.5" x14ac:dyDescent="0.35"/>
  <cols>
    <col min="1" max="1" width="8.90625" bestFit="1" customWidth="1"/>
    <col min="2" max="2" width="13.54296875" bestFit="1" customWidth="1"/>
    <col min="4" max="4" width="11.08984375" bestFit="1" customWidth="1"/>
    <col min="5" max="10" width="8.90625" bestFit="1" customWidth="1"/>
    <col min="11" max="11" width="12.36328125" bestFit="1" customWidth="1"/>
    <col min="12" max="12" width="11.90625" bestFit="1" customWidth="1"/>
    <col min="13" max="13" width="24.90625" bestFit="1" customWidth="1"/>
    <col min="14" max="14" width="11.90625" bestFit="1" customWidth="1"/>
  </cols>
  <sheetData>
    <row r="1" spans="1:14" x14ac:dyDescent="0.35">
      <c r="B1" s="1" t="s">
        <v>727</v>
      </c>
      <c r="C1" s="1" t="s">
        <v>0</v>
      </c>
      <c r="D1" s="1" t="s">
        <v>2130</v>
      </c>
      <c r="E1" s="1" t="s">
        <v>1</v>
      </c>
      <c r="F1" s="1"/>
      <c r="G1" s="1" t="s">
        <v>2</v>
      </c>
      <c r="H1" s="1" t="s">
        <v>3</v>
      </c>
      <c r="I1" s="1" t="s">
        <v>4</v>
      </c>
      <c r="J1" s="1" t="s">
        <v>727</v>
      </c>
      <c r="K1" s="1" t="s">
        <v>2131</v>
      </c>
      <c r="L1" s="5" t="s">
        <v>728</v>
      </c>
      <c r="M1" s="5" t="s">
        <v>2121</v>
      </c>
      <c r="N1" s="5" t="s">
        <v>2122</v>
      </c>
    </row>
    <row r="2" spans="1:14" x14ac:dyDescent="0.35">
      <c r="A2" s="1">
        <v>0</v>
      </c>
      <c r="B2">
        <v>4000000000</v>
      </c>
      <c r="C2" t="s">
        <v>1413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s="1">
        <v>1</v>
      </c>
      <c r="B3">
        <v>4000000000</v>
      </c>
      <c r="C3" t="s">
        <v>1414</v>
      </c>
      <c r="D3">
        <v>52206898</v>
      </c>
      <c r="E3">
        <v>0</v>
      </c>
      <c r="F3">
        <f>E3-E2</f>
        <v>0</v>
      </c>
      <c r="G3">
        <v>0</v>
      </c>
      <c r="H3">
        <v>170</v>
      </c>
      <c r="I3">
        <v>65</v>
      </c>
      <c r="J3">
        <f>I4-I3</f>
        <v>60</v>
      </c>
      <c r="K3">
        <v>0</v>
      </c>
      <c r="L3">
        <f>(B3*F3)/J3</f>
        <v>0</v>
      </c>
      <c r="M3">
        <v>0</v>
      </c>
      <c r="N3">
        <f>(B3*E3)/I3</f>
        <v>0</v>
      </c>
    </row>
    <row r="4" spans="1:14" x14ac:dyDescent="0.35">
      <c r="A4" s="1">
        <v>2</v>
      </c>
      <c r="B4">
        <v>4000000000</v>
      </c>
      <c r="C4" t="s">
        <v>1415</v>
      </c>
      <c r="D4">
        <v>52207548</v>
      </c>
      <c r="E4">
        <v>1</v>
      </c>
      <c r="F4">
        <f t="shared" ref="F4:F67" si="0">E4-E3</f>
        <v>1</v>
      </c>
      <c r="G4">
        <v>0</v>
      </c>
      <c r="H4">
        <v>176</v>
      </c>
      <c r="I4">
        <v>125</v>
      </c>
      <c r="J4">
        <f t="shared" ref="J4:J67" si="1">I5-I4</f>
        <v>60</v>
      </c>
      <c r="K4">
        <v>0</v>
      </c>
      <c r="L4">
        <f t="shared" ref="L4:L67" si="2">(B4*F4)/J4</f>
        <v>66666666.666666664</v>
      </c>
      <c r="M4">
        <v>0</v>
      </c>
      <c r="N4">
        <f t="shared" ref="N4:N67" si="3">(B4*E4)/I4</f>
        <v>32000000</v>
      </c>
    </row>
    <row r="5" spans="1:14" x14ac:dyDescent="0.35">
      <c r="A5" s="1">
        <v>3</v>
      </c>
      <c r="B5">
        <v>4000000000</v>
      </c>
      <c r="C5" t="s">
        <v>1416</v>
      </c>
      <c r="D5">
        <v>52206998</v>
      </c>
      <c r="E5">
        <v>2</v>
      </c>
      <c r="F5">
        <f t="shared" si="0"/>
        <v>1</v>
      </c>
      <c r="G5">
        <v>0</v>
      </c>
      <c r="H5">
        <v>180</v>
      </c>
      <c r="I5">
        <v>185</v>
      </c>
      <c r="J5">
        <f t="shared" si="1"/>
        <v>60</v>
      </c>
      <c r="K5">
        <v>0</v>
      </c>
      <c r="L5">
        <f t="shared" si="2"/>
        <v>66666666.666666664</v>
      </c>
      <c r="M5">
        <v>0</v>
      </c>
      <c r="N5">
        <f t="shared" si="3"/>
        <v>43243243.24324324</v>
      </c>
    </row>
    <row r="6" spans="1:14" x14ac:dyDescent="0.35">
      <c r="A6" s="1">
        <v>4</v>
      </c>
      <c r="B6">
        <v>4000000000</v>
      </c>
      <c r="C6" t="s">
        <v>1417</v>
      </c>
      <c r="D6">
        <v>52207292</v>
      </c>
      <c r="E6">
        <v>3</v>
      </c>
      <c r="F6">
        <f t="shared" si="0"/>
        <v>1</v>
      </c>
      <c r="G6">
        <v>0</v>
      </c>
      <c r="H6">
        <v>182</v>
      </c>
      <c r="I6">
        <v>245</v>
      </c>
      <c r="J6">
        <f t="shared" si="1"/>
        <v>60</v>
      </c>
      <c r="K6">
        <v>0</v>
      </c>
      <c r="L6">
        <f t="shared" si="2"/>
        <v>66666666.666666664</v>
      </c>
      <c r="M6">
        <v>0</v>
      </c>
      <c r="N6">
        <f t="shared" si="3"/>
        <v>48979591.836734697</v>
      </c>
    </row>
    <row r="7" spans="1:14" x14ac:dyDescent="0.35">
      <c r="A7" s="1">
        <v>5</v>
      </c>
      <c r="B7">
        <v>4000000000</v>
      </c>
      <c r="C7" t="s">
        <v>1418</v>
      </c>
      <c r="D7">
        <v>52207043</v>
      </c>
      <c r="E7">
        <v>6</v>
      </c>
      <c r="F7">
        <f t="shared" si="0"/>
        <v>3</v>
      </c>
      <c r="G7">
        <v>0</v>
      </c>
      <c r="H7">
        <v>183</v>
      </c>
      <c r="I7">
        <v>305</v>
      </c>
      <c r="J7">
        <f t="shared" si="1"/>
        <v>59</v>
      </c>
      <c r="K7">
        <v>0</v>
      </c>
      <c r="L7">
        <f t="shared" si="2"/>
        <v>203389830.50847459</v>
      </c>
      <c r="M7">
        <v>0</v>
      </c>
      <c r="N7">
        <f t="shared" si="3"/>
        <v>78688524.590163931</v>
      </c>
    </row>
    <row r="8" spans="1:14" x14ac:dyDescent="0.35">
      <c r="A8" s="1">
        <v>6</v>
      </c>
      <c r="B8">
        <v>4000000000</v>
      </c>
      <c r="C8" t="s">
        <v>1419</v>
      </c>
      <c r="D8">
        <v>52207059</v>
      </c>
      <c r="E8">
        <v>7</v>
      </c>
      <c r="F8">
        <f t="shared" si="0"/>
        <v>1</v>
      </c>
      <c r="G8">
        <v>0</v>
      </c>
      <c r="H8">
        <v>184</v>
      </c>
      <c r="I8">
        <v>364</v>
      </c>
      <c r="J8">
        <f t="shared" si="1"/>
        <v>60</v>
      </c>
      <c r="K8">
        <v>0</v>
      </c>
      <c r="L8">
        <f t="shared" si="2"/>
        <v>66666666.666666664</v>
      </c>
      <c r="M8">
        <v>0</v>
      </c>
      <c r="N8">
        <f t="shared" si="3"/>
        <v>76923076.923076928</v>
      </c>
    </row>
    <row r="9" spans="1:14" x14ac:dyDescent="0.35">
      <c r="A9" s="1">
        <v>7</v>
      </c>
      <c r="B9">
        <v>4000000000</v>
      </c>
      <c r="C9" t="s">
        <v>1420</v>
      </c>
      <c r="D9">
        <v>52207089</v>
      </c>
      <c r="E9">
        <v>8</v>
      </c>
      <c r="F9">
        <f t="shared" si="0"/>
        <v>1</v>
      </c>
      <c r="G9">
        <v>0</v>
      </c>
      <c r="H9">
        <v>185</v>
      </c>
      <c r="I9">
        <v>424</v>
      </c>
      <c r="J9">
        <f t="shared" si="1"/>
        <v>60</v>
      </c>
      <c r="K9">
        <v>0</v>
      </c>
      <c r="L9">
        <f t="shared" si="2"/>
        <v>66666666.666666664</v>
      </c>
      <c r="M9">
        <v>0</v>
      </c>
      <c r="N9">
        <f t="shared" si="3"/>
        <v>75471698.113207549</v>
      </c>
    </row>
    <row r="10" spans="1:14" x14ac:dyDescent="0.35">
      <c r="A10" s="1">
        <v>8</v>
      </c>
      <c r="B10">
        <v>4000000000</v>
      </c>
      <c r="C10" t="s">
        <v>1421</v>
      </c>
      <c r="D10">
        <v>52207150</v>
      </c>
      <c r="E10">
        <v>8</v>
      </c>
      <c r="F10">
        <f t="shared" si="0"/>
        <v>0</v>
      </c>
      <c r="G10">
        <v>0</v>
      </c>
      <c r="H10">
        <v>185</v>
      </c>
      <c r="I10">
        <v>484</v>
      </c>
      <c r="J10">
        <f t="shared" si="1"/>
        <v>60</v>
      </c>
      <c r="K10">
        <v>0</v>
      </c>
      <c r="L10">
        <f t="shared" si="2"/>
        <v>0</v>
      </c>
      <c r="M10">
        <v>0</v>
      </c>
      <c r="N10">
        <f t="shared" si="3"/>
        <v>66115702.47933884</v>
      </c>
    </row>
    <row r="11" spans="1:14" x14ac:dyDescent="0.35">
      <c r="A11" s="1">
        <v>9</v>
      </c>
      <c r="B11">
        <v>4000000000</v>
      </c>
      <c r="C11" t="s">
        <v>1422</v>
      </c>
      <c r="D11">
        <v>52207136</v>
      </c>
      <c r="E11">
        <v>8</v>
      </c>
      <c r="F11">
        <f t="shared" si="0"/>
        <v>0</v>
      </c>
      <c r="G11">
        <v>0</v>
      </c>
      <c r="H11">
        <v>186</v>
      </c>
      <c r="I11">
        <v>544</v>
      </c>
      <c r="J11">
        <f t="shared" si="1"/>
        <v>60</v>
      </c>
      <c r="K11">
        <v>0</v>
      </c>
      <c r="L11">
        <f t="shared" si="2"/>
        <v>0</v>
      </c>
      <c r="M11">
        <v>0</v>
      </c>
      <c r="N11">
        <f t="shared" si="3"/>
        <v>58823529.411764704</v>
      </c>
    </row>
    <row r="12" spans="1:14" x14ac:dyDescent="0.35">
      <c r="A12" s="1">
        <v>10</v>
      </c>
      <c r="B12">
        <v>4000000000</v>
      </c>
      <c r="C12" t="s">
        <v>1423</v>
      </c>
      <c r="D12">
        <v>52207069</v>
      </c>
      <c r="E12">
        <v>9</v>
      </c>
      <c r="F12">
        <f t="shared" si="0"/>
        <v>1</v>
      </c>
      <c r="G12">
        <v>0</v>
      </c>
      <c r="H12">
        <v>186</v>
      </c>
      <c r="I12">
        <v>604</v>
      </c>
      <c r="J12">
        <f t="shared" si="1"/>
        <v>60</v>
      </c>
      <c r="K12">
        <v>0</v>
      </c>
      <c r="L12">
        <f t="shared" si="2"/>
        <v>66666666.666666664</v>
      </c>
      <c r="M12">
        <v>0</v>
      </c>
      <c r="N12">
        <f t="shared" si="3"/>
        <v>59602649.006622516</v>
      </c>
    </row>
    <row r="13" spans="1:14" x14ac:dyDescent="0.35">
      <c r="A13" s="1">
        <v>11</v>
      </c>
      <c r="B13">
        <v>4000000000</v>
      </c>
      <c r="C13" t="s">
        <v>1424</v>
      </c>
      <c r="D13">
        <v>52207059</v>
      </c>
      <c r="E13">
        <v>9</v>
      </c>
      <c r="F13">
        <f t="shared" si="0"/>
        <v>0</v>
      </c>
      <c r="G13">
        <v>0</v>
      </c>
      <c r="H13">
        <v>188</v>
      </c>
      <c r="I13">
        <v>664</v>
      </c>
      <c r="J13">
        <f t="shared" si="1"/>
        <v>60</v>
      </c>
      <c r="K13">
        <v>60000000</v>
      </c>
      <c r="L13">
        <f t="shared" si="2"/>
        <v>0</v>
      </c>
      <c r="M13" s="4">
        <v>60338983.050847404</v>
      </c>
      <c r="N13">
        <f t="shared" si="3"/>
        <v>54216867.469879515</v>
      </c>
    </row>
    <row r="14" spans="1:14" x14ac:dyDescent="0.35">
      <c r="A14" s="1">
        <v>12</v>
      </c>
      <c r="B14">
        <v>4000000000</v>
      </c>
      <c r="C14" t="s">
        <v>1425</v>
      </c>
      <c r="D14">
        <v>52207047</v>
      </c>
      <c r="E14">
        <v>9</v>
      </c>
      <c r="F14">
        <f t="shared" si="0"/>
        <v>0</v>
      </c>
      <c r="G14">
        <v>0</v>
      </c>
      <c r="H14">
        <v>189</v>
      </c>
      <c r="I14">
        <v>724</v>
      </c>
      <c r="J14">
        <f t="shared" si="1"/>
        <v>60</v>
      </c>
      <c r="K14">
        <v>60000000</v>
      </c>
      <c r="L14">
        <f t="shared" si="2"/>
        <v>0</v>
      </c>
      <c r="M14" s="4">
        <v>60338983.050847404</v>
      </c>
      <c r="N14">
        <f t="shared" si="3"/>
        <v>49723756.906077348</v>
      </c>
    </row>
    <row r="15" spans="1:14" x14ac:dyDescent="0.35">
      <c r="A15" s="1">
        <v>13</v>
      </c>
      <c r="B15">
        <v>4000000000</v>
      </c>
      <c r="C15" t="s">
        <v>1426</v>
      </c>
      <c r="D15">
        <v>52206994</v>
      </c>
      <c r="E15">
        <v>10</v>
      </c>
      <c r="F15">
        <f t="shared" si="0"/>
        <v>1</v>
      </c>
      <c r="G15">
        <v>0</v>
      </c>
      <c r="H15">
        <v>189</v>
      </c>
      <c r="I15">
        <v>784</v>
      </c>
      <c r="J15">
        <f t="shared" si="1"/>
        <v>59</v>
      </c>
      <c r="K15">
        <v>60000000</v>
      </c>
      <c r="L15">
        <f t="shared" si="2"/>
        <v>67796610.169491529</v>
      </c>
      <c r="M15" s="4">
        <v>60338983.050847404</v>
      </c>
      <c r="N15">
        <f t="shared" si="3"/>
        <v>51020408.163265303</v>
      </c>
    </row>
    <row r="16" spans="1:14" x14ac:dyDescent="0.35">
      <c r="A16" s="1">
        <v>14</v>
      </c>
      <c r="B16">
        <v>4000000000</v>
      </c>
      <c r="C16" t="s">
        <v>1427</v>
      </c>
      <c r="D16">
        <v>52206947</v>
      </c>
      <c r="E16">
        <v>10</v>
      </c>
      <c r="F16">
        <f t="shared" si="0"/>
        <v>0</v>
      </c>
      <c r="G16">
        <v>0</v>
      </c>
      <c r="H16">
        <v>189</v>
      </c>
      <c r="I16">
        <v>843</v>
      </c>
      <c r="J16">
        <f t="shared" si="1"/>
        <v>60</v>
      </c>
      <c r="K16">
        <v>60000000</v>
      </c>
      <c r="L16">
        <f t="shared" si="2"/>
        <v>0</v>
      </c>
      <c r="M16" s="4">
        <v>60338983.050847404</v>
      </c>
      <c r="N16">
        <f t="shared" si="3"/>
        <v>47449584.816132858</v>
      </c>
    </row>
    <row r="17" spans="1:14" x14ac:dyDescent="0.35">
      <c r="A17" s="1">
        <v>15</v>
      </c>
      <c r="B17">
        <v>4000000000</v>
      </c>
      <c r="C17" t="s">
        <v>1428</v>
      </c>
      <c r="D17">
        <v>52206980</v>
      </c>
      <c r="E17">
        <v>11</v>
      </c>
      <c r="F17">
        <f t="shared" si="0"/>
        <v>1</v>
      </c>
      <c r="G17">
        <v>0</v>
      </c>
      <c r="H17">
        <v>189</v>
      </c>
      <c r="I17">
        <v>903</v>
      </c>
      <c r="J17">
        <f t="shared" si="1"/>
        <v>60</v>
      </c>
      <c r="K17">
        <v>60000000</v>
      </c>
      <c r="L17">
        <f t="shared" si="2"/>
        <v>66666666.666666664</v>
      </c>
      <c r="M17" s="4">
        <v>60338983.050847404</v>
      </c>
      <c r="N17">
        <f t="shared" si="3"/>
        <v>48726467.331118494</v>
      </c>
    </row>
    <row r="18" spans="1:14" x14ac:dyDescent="0.35">
      <c r="A18" s="1">
        <v>16</v>
      </c>
      <c r="B18">
        <v>4000000000</v>
      </c>
      <c r="C18" t="s">
        <v>1429</v>
      </c>
      <c r="D18">
        <v>52206878</v>
      </c>
      <c r="E18">
        <v>14</v>
      </c>
      <c r="F18">
        <f t="shared" si="0"/>
        <v>3</v>
      </c>
      <c r="G18">
        <v>0</v>
      </c>
      <c r="H18">
        <v>189</v>
      </c>
      <c r="I18">
        <v>963</v>
      </c>
      <c r="J18">
        <f t="shared" si="1"/>
        <v>61</v>
      </c>
      <c r="K18">
        <v>60000000</v>
      </c>
      <c r="L18">
        <f t="shared" si="2"/>
        <v>196721311.47540984</v>
      </c>
      <c r="M18" s="4">
        <v>60338983.050847404</v>
      </c>
      <c r="N18">
        <f t="shared" si="3"/>
        <v>58151609.55347871</v>
      </c>
    </row>
    <row r="19" spans="1:14" x14ac:dyDescent="0.35">
      <c r="A19" s="1">
        <v>17</v>
      </c>
      <c r="B19">
        <v>4000000000</v>
      </c>
      <c r="C19" t="s">
        <v>1430</v>
      </c>
      <c r="D19">
        <v>52206806</v>
      </c>
      <c r="E19">
        <v>16</v>
      </c>
      <c r="F19">
        <f t="shared" si="0"/>
        <v>2</v>
      </c>
      <c r="G19">
        <v>0</v>
      </c>
      <c r="H19">
        <v>189</v>
      </c>
      <c r="I19">
        <v>1024</v>
      </c>
      <c r="J19">
        <f t="shared" si="1"/>
        <v>60</v>
      </c>
      <c r="K19">
        <v>60000000</v>
      </c>
      <c r="L19">
        <f t="shared" si="2"/>
        <v>133333333.33333333</v>
      </c>
      <c r="M19" s="4">
        <v>60338983.050847404</v>
      </c>
      <c r="N19">
        <f t="shared" si="3"/>
        <v>62500000</v>
      </c>
    </row>
    <row r="20" spans="1:14" x14ac:dyDescent="0.35">
      <c r="A20" s="1">
        <v>18</v>
      </c>
      <c r="B20">
        <v>4000000000</v>
      </c>
      <c r="C20" t="s">
        <v>1431</v>
      </c>
      <c r="D20">
        <v>52206801</v>
      </c>
      <c r="E20">
        <v>16</v>
      </c>
      <c r="F20">
        <f t="shared" si="0"/>
        <v>0</v>
      </c>
      <c r="G20">
        <v>0</v>
      </c>
      <c r="H20">
        <v>189</v>
      </c>
      <c r="I20">
        <v>1084</v>
      </c>
      <c r="J20">
        <f t="shared" si="1"/>
        <v>60</v>
      </c>
      <c r="K20">
        <v>60000000</v>
      </c>
      <c r="L20">
        <f t="shared" si="2"/>
        <v>0</v>
      </c>
      <c r="M20" s="4">
        <v>60338983.050847404</v>
      </c>
      <c r="N20">
        <f t="shared" si="3"/>
        <v>59040590.405904062</v>
      </c>
    </row>
    <row r="21" spans="1:14" x14ac:dyDescent="0.35">
      <c r="A21" s="1">
        <v>19</v>
      </c>
      <c r="B21">
        <v>4000000000</v>
      </c>
      <c r="C21" t="s">
        <v>1432</v>
      </c>
      <c r="D21">
        <v>52206793</v>
      </c>
      <c r="E21">
        <v>17</v>
      </c>
      <c r="F21">
        <f t="shared" si="0"/>
        <v>1</v>
      </c>
      <c r="G21">
        <v>0</v>
      </c>
      <c r="H21">
        <v>189</v>
      </c>
      <c r="I21">
        <v>1144</v>
      </c>
      <c r="J21">
        <f t="shared" si="1"/>
        <v>60</v>
      </c>
      <c r="K21">
        <v>60000000</v>
      </c>
      <c r="L21">
        <f t="shared" si="2"/>
        <v>66666666.666666664</v>
      </c>
      <c r="M21" s="4">
        <v>60338983.050847404</v>
      </c>
      <c r="N21">
        <f t="shared" si="3"/>
        <v>59440559.440559439</v>
      </c>
    </row>
    <row r="22" spans="1:14" x14ac:dyDescent="0.35">
      <c r="A22" s="1">
        <v>20</v>
      </c>
      <c r="B22">
        <v>4000000000</v>
      </c>
      <c r="C22" t="s">
        <v>1433</v>
      </c>
      <c r="D22">
        <v>52206797</v>
      </c>
      <c r="E22">
        <v>18</v>
      </c>
      <c r="F22">
        <f t="shared" si="0"/>
        <v>1</v>
      </c>
      <c r="G22">
        <v>0</v>
      </c>
      <c r="H22">
        <v>189</v>
      </c>
      <c r="I22">
        <v>1204</v>
      </c>
      <c r="J22">
        <f t="shared" si="1"/>
        <v>60</v>
      </c>
      <c r="K22">
        <v>60000000</v>
      </c>
      <c r="L22">
        <f t="shared" si="2"/>
        <v>66666666.666666664</v>
      </c>
      <c r="M22" s="4">
        <v>60338983.050847404</v>
      </c>
      <c r="N22">
        <f t="shared" si="3"/>
        <v>59800664.451827243</v>
      </c>
    </row>
    <row r="23" spans="1:14" x14ac:dyDescent="0.35">
      <c r="A23" s="1">
        <v>21</v>
      </c>
      <c r="B23">
        <v>4000000000</v>
      </c>
      <c r="C23" t="s">
        <v>1434</v>
      </c>
      <c r="D23">
        <v>52206856</v>
      </c>
      <c r="E23">
        <v>18</v>
      </c>
      <c r="F23">
        <f t="shared" si="0"/>
        <v>0</v>
      </c>
      <c r="G23">
        <v>0</v>
      </c>
      <c r="H23">
        <v>189</v>
      </c>
      <c r="I23">
        <v>1264</v>
      </c>
      <c r="J23">
        <f t="shared" si="1"/>
        <v>60</v>
      </c>
      <c r="K23">
        <v>60000000</v>
      </c>
      <c r="L23">
        <f t="shared" si="2"/>
        <v>0</v>
      </c>
      <c r="M23" s="4">
        <v>59785125.497823402</v>
      </c>
      <c r="N23">
        <f t="shared" si="3"/>
        <v>56962025.3164557</v>
      </c>
    </row>
    <row r="24" spans="1:14" x14ac:dyDescent="0.35">
      <c r="A24" s="1">
        <v>22</v>
      </c>
      <c r="B24">
        <v>4000000000</v>
      </c>
      <c r="C24" t="s">
        <v>1435</v>
      </c>
      <c r="D24">
        <v>52206883</v>
      </c>
      <c r="E24">
        <v>18</v>
      </c>
      <c r="F24">
        <f t="shared" si="0"/>
        <v>0</v>
      </c>
      <c r="G24">
        <v>0</v>
      </c>
      <c r="H24">
        <v>189</v>
      </c>
      <c r="I24">
        <v>1324</v>
      </c>
      <c r="J24">
        <f t="shared" si="1"/>
        <v>60</v>
      </c>
      <c r="K24">
        <v>60000000</v>
      </c>
      <c r="L24">
        <f t="shared" si="2"/>
        <v>0</v>
      </c>
      <c r="M24" s="4">
        <v>59785125.497823402</v>
      </c>
      <c r="N24">
        <f t="shared" si="3"/>
        <v>54380664.652567975</v>
      </c>
    </row>
    <row r="25" spans="1:14" x14ac:dyDescent="0.35">
      <c r="A25" s="1">
        <v>23</v>
      </c>
      <c r="B25">
        <v>4000000000</v>
      </c>
      <c r="C25" t="s">
        <v>1436</v>
      </c>
      <c r="D25">
        <v>52206902</v>
      </c>
      <c r="E25">
        <v>18</v>
      </c>
      <c r="F25">
        <f t="shared" si="0"/>
        <v>0</v>
      </c>
      <c r="G25">
        <v>0</v>
      </c>
      <c r="H25">
        <v>189</v>
      </c>
      <c r="I25">
        <v>1384</v>
      </c>
      <c r="J25">
        <f t="shared" si="1"/>
        <v>60</v>
      </c>
      <c r="K25">
        <v>60000000</v>
      </c>
      <c r="L25">
        <f t="shared" si="2"/>
        <v>0</v>
      </c>
      <c r="M25" s="4">
        <v>59785125.497823402</v>
      </c>
      <c r="N25">
        <f t="shared" si="3"/>
        <v>52023121.387283236</v>
      </c>
    </row>
    <row r="26" spans="1:14" x14ac:dyDescent="0.35">
      <c r="A26" s="1">
        <v>24</v>
      </c>
      <c r="B26">
        <v>4000000000</v>
      </c>
      <c r="C26" t="s">
        <v>1437</v>
      </c>
      <c r="D26">
        <v>52206927</v>
      </c>
      <c r="E26">
        <v>19</v>
      </c>
      <c r="F26">
        <f t="shared" si="0"/>
        <v>1</v>
      </c>
      <c r="G26">
        <v>0</v>
      </c>
      <c r="H26">
        <v>189</v>
      </c>
      <c r="I26">
        <v>1444</v>
      </c>
      <c r="J26">
        <f t="shared" si="1"/>
        <v>60</v>
      </c>
      <c r="K26">
        <v>60000000</v>
      </c>
      <c r="L26">
        <f t="shared" si="2"/>
        <v>66666666.666666664</v>
      </c>
      <c r="M26" s="4">
        <v>59785125.497823402</v>
      </c>
      <c r="N26">
        <f t="shared" si="3"/>
        <v>52631578.947368421</v>
      </c>
    </row>
    <row r="27" spans="1:14" x14ac:dyDescent="0.35">
      <c r="A27" s="1">
        <v>25</v>
      </c>
      <c r="B27">
        <v>4000000000</v>
      </c>
      <c r="C27" t="s">
        <v>1438</v>
      </c>
      <c r="D27">
        <v>52206910</v>
      </c>
      <c r="E27">
        <v>21</v>
      </c>
      <c r="F27">
        <f t="shared" si="0"/>
        <v>2</v>
      </c>
      <c r="G27">
        <v>0</v>
      </c>
      <c r="H27">
        <v>189</v>
      </c>
      <c r="I27">
        <v>1504</v>
      </c>
      <c r="J27">
        <f t="shared" si="1"/>
        <v>59</v>
      </c>
      <c r="K27">
        <v>60000000</v>
      </c>
      <c r="L27">
        <f t="shared" si="2"/>
        <v>135593220.33898306</v>
      </c>
      <c r="M27" s="4">
        <v>59785125.497823402</v>
      </c>
      <c r="N27">
        <f t="shared" si="3"/>
        <v>55851063.829787232</v>
      </c>
    </row>
    <row r="28" spans="1:14" x14ac:dyDescent="0.35">
      <c r="A28" s="1">
        <v>26</v>
      </c>
      <c r="B28">
        <v>4000000000</v>
      </c>
      <c r="C28" t="s">
        <v>659</v>
      </c>
      <c r="D28">
        <v>52207026</v>
      </c>
      <c r="E28">
        <v>21</v>
      </c>
      <c r="F28">
        <f t="shared" si="0"/>
        <v>0</v>
      </c>
      <c r="G28">
        <v>0</v>
      </c>
      <c r="H28">
        <v>189</v>
      </c>
      <c r="I28">
        <v>1563</v>
      </c>
      <c r="J28">
        <f t="shared" si="1"/>
        <v>60</v>
      </c>
      <c r="K28">
        <v>60000000</v>
      </c>
      <c r="L28">
        <f t="shared" si="2"/>
        <v>0</v>
      </c>
      <c r="M28" s="4">
        <v>59785125.497823402</v>
      </c>
      <c r="N28">
        <f t="shared" si="3"/>
        <v>53742802.303262956</v>
      </c>
    </row>
    <row r="29" spans="1:14" x14ac:dyDescent="0.35">
      <c r="A29" s="1">
        <v>27</v>
      </c>
      <c r="B29">
        <v>4000000000</v>
      </c>
      <c r="C29" t="s">
        <v>660</v>
      </c>
      <c r="D29">
        <v>52207079</v>
      </c>
      <c r="E29">
        <v>22</v>
      </c>
      <c r="F29">
        <f t="shared" si="0"/>
        <v>1</v>
      </c>
      <c r="G29">
        <v>0</v>
      </c>
      <c r="H29">
        <v>189</v>
      </c>
      <c r="I29">
        <v>1623</v>
      </c>
      <c r="J29">
        <f t="shared" si="1"/>
        <v>60</v>
      </c>
      <c r="K29">
        <v>60000000</v>
      </c>
      <c r="L29">
        <f t="shared" si="2"/>
        <v>66666666.666666664</v>
      </c>
      <c r="M29" s="4">
        <v>59785125.497823402</v>
      </c>
      <c r="N29">
        <f t="shared" si="3"/>
        <v>54220579.174368456</v>
      </c>
    </row>
    <row r="30" spans="1:14" x14ac:dyDescent="0.35">
      <c r="A30" s="1">
        <v>28</v>
      </c>
      <c r="B30">
        <v>4000000000</v>
      </c>
      <c r="C30" t="s">
        <v>661</v>
      </c>
      <c r="D30">
        <v>52207030</v>
      </c>
      <c r="E30">
        <v>23</v>
      </c>
      <c r="F30">
        <f t="shared" si="0"/>
        <v>1</v>
      </c>
      <c r="G30">
        <v>0</v>
      </c>
      <c r="H30">
        <v>189</v>
      </c>
      <c r="I30">
        <v>1683</v>
      </c>
      <c r="J30">
        <f t="shared" si="1"/>
        <v>60</v>
      </c>
      <c r="K30">
        <v>60000000</v>
      </c>
      <c r="L30">
        <f t="shared" si="2"/>
        <v>66666666.666666664</v>
      </c>
      <c r="M30" s="4">
        <v>59785125.497823402</v>
      </c>
      <c r="N30">
        <f t="shared" si="3"/>
        <v>54664289.958407603</v>
      </c>
    </row>
    <row r="31" spans="1:14" x14ac:dyDescent="0.35">
      <c r="A31" s="1">
        <v>29</v>
      </c>
      <c r="B31">
        <v>4000000000</v>
      </c>
      <c r="C31" t="s">
        <v>1439</v>
      </c>
      <c r="D31">
        <v>52207016</v>
      </c>
      <c r="E31">
        <v>24</v>
      </c>
      <c r="F31">
        <f t="shared" si="0"/>
        <v>1</v>
      </c>
      <c r="G31">
        <v>0</v>
      </c>
      <c r="H31">
        <v>189</v>
      </c>
      <c r="I31">
        <v>1743</v>
      </c>
      <c r="J31">
        <f t="shared" si="1"/>
        <v>60</v>
      </c>
      <c r="K31">
        <v>60000000</v>
      </c>
      <c r="L31">
        <f t="shared" si="2"/>
        <v>66666666.666666664</v>
      </c>
      <c r="M31" s="4">
        <v>59785125.497823402</v>
      </c>
      <c r="N31">
        <f t="shared" si="3"/>
        <v>55077452.667814113</v>
      </c>
    </row>
    <row r="32" spans="1:14" x14ac:dyDescent="0.35">
      <c r="A32" s="1">
        <v>30</v>
      </c>
      <c r="B32">
        <v>4000000000</v>
      </c>
      <c r="C32" t="s">
        <v>663</v>
      </c>
      <c r="D32">
        <v>52207073</v>
      </c>
      <c r="E32">
        <v>24</v>
      </c>
      <c r="F32">
        <f t="shared" si="0"/>
        <v>0</v>
      </c>
      <c r="G32">
        <v>0</v>
      </c>
      <c r="H32">
        <v>189</v>
      </c>
      <c r="I32">
        <v>1803</v>
      </c>
      <c r="J32">
        <f t="shared" si="1"/>
        <v>60</v>
      </c>
      <c r="K32">
        <v>60000000</v>
      </c>
      <c r="L32">
        <f t="shared" si="2"/>
        <v>0</v>
      </c>
      <c r="M32" s="4">
        <v>59785125.497823402</v>
      </c>
      <c r="N32">
        <f t="shared" si="3"/>
        <v>53244592.346089847</v>
      </c>
    </row>
    <row r="33" spans="1:14" x14ac:dyDescent="0.35">
      <c r="A33" s="1">
        <v>31</v>
      </c>
      <c r="B33">
        <v>4000000000</v>
      </c>
      <c r="C33" t="s">
        <v>664</v>
      </c>
      <c r="D33">
        <v>52207039</v>
      </c>
      <c r="E33">
        <v>24</v>
      </c>
      <c r="F33">
        <f t="shared" si="0"/>
        <v>0</v>
      </c>
      <c r="G33">
        <v>0</v>
      </c>
      <c r="H33">
        <v>189</v>
      </c>
      <c r="I33">
        <v>1863</v>
      </c>
      <c r="J33">
        <f t="shared" si="1"/>
        <v>60</v>
      </c>
      <c r="K33">
        <v>40000000</v>
      </c>
      <c r="L33">
        <f t="shared" si="2"/>
        <v>0</v>
      </c>
      <c r="M33" s="4">
        <v>40225988.700564899</v>
      </c>
      <c r="N33">
        <f t="shared" si="3"/>
        <v>51529790.660225444</v>
      </c>
    </row>
    <row r="34" spans="1:14" x14ac:dyDescent="0.35">
      <c r="A34" s="1">
        <v>32</v>
      </c>
      <c r="B34">
        <v>4000000000</v>
      </c>
      <c r="C34" t="s">
        <v>665</v>
      </c>
      <c r="D34">
        <v>52207065</v>
      </c>
      <c r="E34">
        <v>24</v>
      </c>
      <c r="F34">
        <f t="shared" si="0"/>
        <v>0</v>
      </c>
      <c r="G34">
        <v>0</v>
      </c>
      <c r="H34">
        <v>189</v>
      </c>
      <c r="I34">
        <v>1923</v>
      </c>
      <c r="J34">
        <f t="shared" si="1"/>
        <v>60</v>
      </c>
      <c r="K34">
        <v>40000000</v>
      </c>
      <c r="L34">
        <f t="shared" si="2"/>
        <v>0</v>
      </c>
      <c r="M34" s="4">
        <v>40225988.700564899</v>
      </c>
      <c r="N34">
        <f t="shared" si="3"/>
        <v>49921996.879875198</v>
      </c>
    </row>
    <row r="35" spans="1:14" x14ac:dyDescent="0.35">
      <c r="A35" s="1">
        <v>33</v>
      </c>
      <c r="B35">
        <v>4000000000</v>
      </c>
      <c r="C35" t="s">
        <v>666</v>
      </c>
      <c r="D35">
        <v>52207097</v>
      </c>
      <c r="E35">
        <v>24</v>
      </c>
      <c r="F35">
        <f t="shared" si="0"/>
        <v>0</v>
      </c>
      <c r="G35">
        <v>0</v>
      </c>
      <c r="H35">
        <v>189</v>
      </c>
      <c r="I35">
        <v>1983</v>
      </c>
      <c r="J35">
        <f t="shared" si="1"/>
        <v>61</v>
      </c>
      <c r="K35">
        <v>40000000</v>
      </c>
      <c r="L35">
        <f t="shared" si="2"/>
        <v>0</v>
      </c>
      <c r="M35" s="4">
        <v>40225988.700564899</v>
      </c>
      <c r="N35">
        <f t="shared" si="3"/>
        <v>48411497.730711043</v>
      </c>
    </row>
    <row r="36" spans="1:14" x14ac:dyDescent="0.35">
      <c r="A36" s="1">
        <v>34</v>
      </c>
      <c r="B36">
        <v>4000000000</v>
      </c>
      <c r="C36" t="s">
        <v>1440</v>
      </c>
      <c r="D36">
        <v>52207107</v>
      </c>
      <c r="E36">
        <v>24</v>
      </c>
      <c r="F36">
        <f t="shared" si="0"/>
        <v>0</v>
      </c>
      <c r="G36">
        <v>0</v>
      </c>
      <c r="H36">
        <v>189</v>
      </c>
      <c r="I36">
        <v>2044</v>
      </c>
      <c r="J36">
        <f t="shared" si="1"/>
        <v>59</v>
      </c>
      <c r="K36">
        <v>40000000</v>
      </c>
      <c r="L36">
        <f t="shared" si="2"/>
        <v>0</v>
      </c>
      <c r="M36" s="4">
        <v>40225988.700564899</v>
      </c>
      <c r="N36">
        <f t="shared" si="3"/>
        <v>46966731.898238748</v>
      </c>
    </row>
    <row r="37" spans="1:14" x14ac:dyDescent="0.35">
      <c r="A37" s="1">
        <v>35</v>
      </c>
      <c r="B37">
        <v>4000000000</v>
      </c>
      <c r="C37" t="s">
        <v>1441</v>
      </c>
      <c r="D37">
        <v>52207182</v>
      </c>
      <c r="E37">
        <v>24</v>
      </c>
      <c r="F37">
        <f t="shared" si="0"/>
        <v>0</v>
      </c>
      <c r="G37">
        <v>0</v>
      </c>
      <c r="H37">
        <v>189</v>
      </c>
      <c r="I37">
        <v>2103</v>
      </c>
      <c r="J37">
        <f t="shared" si="1"/>
        <v>60</v>
      </c>
      <c r="K37">
        <v>40000000</v>
      </c>
      <c r="L37">
        <f t="shared" si="2"/>
        <v>0</v>
      </c>
      <c r="M37" s="4">
        <v>40225988.700564899</v>
      </c>
      <c r="N37">
        <f t="shared" si="3"/>
        <v>45649072.753209703</v>
      </c>
    </row>
    <row r="38" spans="1:14" x14ac:dyDescent="0.35">
      <c r="A38" s="1">
        <v>36</v>
      </c>
      <c r="B38">
        <v>4000000000</v>
      </c>
      <c r="C38" t="s">
        <v>1442</v>
      </c>
      <c r="D38">
        <v>52207180</v>
      </c>
      <c r="E38">
        <v>24</v>
      </c>
      <c r="F38">
        <f t="shared" si="0"/>
        <v>0</v>
      </c>
      <c r="G38">
        <v>0</v>
      </c>
      <c r="H38">
        <v>189</v>
      </c>
      <c r="I38">
        <v>2163</v>
      </c>
      <c r="J38">
        <f t="shared" si="1"/>
        <v>60</v>
      </c>
      <c r="K38">
        <v>40000000</v>
      </c>
      <c r="L38">
        <f t="shared" si="2"/>
        <v>0</v>
      </c>
      <c r="M38" s="4">
        <v>40225988.700564899</v>
      </c>
      <c r="N38">
        <f t="shared" si="3"/>
        <v>44382801.664355062</v>
      </c>
    </row>
    <row r="39" spans="1:14" x14ac:dyDescent="0.35">
      <c r="A39" s="1">
        <v>37</v>
      </c>
      <c r="B39">
        <v>4000000000</v>
      </c>
      <c r="C39" t="s">
        <v>1443</v>
      </c>
      <c r="D39">
        <v>52207141</v>
      </c>
      <c r="E39">
        <v>25</v>
      </c>
      <c r="F39">
        <f t="shared" si="0"/>
        <v>1</v>
      </c>
      <c r="G39">
        <v>0</v>
      </c>
      <c r="H39">
        <v>189</v>
      </c>
      <c r="I39">
        <v>2223</v>
      </c>
      <c r="J39">
        <f t="shared" si="1"/>
        <v>60</v>
      </c>
      <c r="K39">
        <v>40000000</v>
      </c>
      <c r="L39">
        <f t="shared" si="2"/>
        <v>66666666.666666664</v>
      </c>
      <c r="M39" s="4">
        <v>40225988.700564899</v>
      </c>
      <c r="N39">
        <f t="shared" si="3"/>
        <v>44984255.510571301</v>
      </c>
    </row>
    <row r="40" spans="1:14" x14ac:dyDescent="0.35">
      <c r="A40" s="1">
        <v>38</v>
      </c>
      <c r="B40">
        <v>4000000000</v>
      </c>
      <c r="C40" t="s">
        <v>1444</v>
      </c>
      <c r="D40">
        <v>52207234</v>
      </c>
      <c r="E40">
        <v>26</v>
      </c>
      <c r="F40">
        <f t="shared" si="0"/>
        <v>1</v>
      </c>
      <c r="G40">
        <v>0</v>
      </c>
      <c r="H40">
        <v>189</v>
      </c>
      <c r="I40">
        <v>2283</v>
      </c>
      <c r="J40">
        <f t="shared" si="1"/>
        <v>60</v>
      </c>
      <c r="K40">
        <v>40000000</v>
      </c>
      <c r="L40">
        <f t="shared" si="2"/>
        <v>66666666.666666664</v>
      </c>
      <c r="M40" s="4">
        <v>40225988.700564899</v>
      </c>
      <c r="N40">
        <f t="shared" si="3"/>
        <v>45554095.488392465</v>
      </c>
    </row>
    <row r="41" spans="1:14" x14ac:dyDescent="0.35">
      <c r="A41" s="1">
        <v>39</v>
      </c>
      <c r="B41">
        <v>4000000000</v>
      </c>
      <c r="C41" t="s">
        <v>1445</v>
      </c>
      <c r="D41">
        <v>52207206</v>
      </c>
      <c r="E41">
        <v>27</v>
      </c>
      <c r="F41">
        <f t="shared" si="0"/>
        <v>1</v>
      </c>
      <c r="G41">
        <v>0</v>
      </c>
      <c r="H41">
        <v>189</v>
      </c>
      <c r="I41">
        <v>2343</v>
      </c>
      <c r="J41">
        <f t="shared" si="1"/>
        <v>60</v>
      </c>
      <c r="K41">
        <v>40000000</v>
      </c>
      <c r="L41">
        <f t="shared" si="2"/>
        <v>66666666.666666664</v>
      </c>
      <c r="M41" s="4">
        <v>40225988.700564899</v>
      </c>
      <c r="N41">
        <f t="shared" si="3"/>
        <v>46094750.320102431</v>
      </c>
    </row>
    <row r="42" spans="1:14" x14ac:dyDescent="0.35">
      <c r="A42" s="1">
        <v>40</v>
      </c>
      <c r="B42">
        <v>4000000000</v>
      </c>
      <c r="C42" t="s">
        <v>1446</v>
      </c>
      <c r="D42">
        <v>52207127</v>
      </c>
      <c r="E42">
        <v>28</v>
      </c>
      <c r="F42">
        <f t="shared" si="0"/>
        <v>1</v>
      </c>
      <c r="G42">
        <v>0</v>
      </c>
      <c r="H42">
        <v>189</v>
      </c>
      <c r="I42">
        <v>2403</v>
      </c>
      <c r="J42">
        <f t="shared" si="1"/>
        <v>60</v>
      </c>
      <c r="K42">
        <v>40000000</v>
      </c>
      <c r="L42">
        <f t="shared" si="2"/>
        <v>66666666.666666664</v>
      </c>
      <c r="M42" s="4">
        <v>40225988.700564899</v>
      </c>
      <c r="N42">
        <f t="shared" si="3"/>
        <v>46608406.158967957</v>
      </c>
    </row>
    <row r="43" spans="1:14" x14ac:dyDescent="0.35">
      <c r="A43" s="1">
        <v>41</v>
      </c>
      <c r="B43">
        <v>4000000000</v>
      </c>
      <c r="C43" t="s">
        <v>1447</v>
      </c>
      <c r="D43">
        <v>52207115</v>
      </c>
      <c r="E43">
        <v>30</v>
      </c>
      <c r="F43">
        <f t="shared" si="0"/>
        <v>2</v>
      </c>
      <c r="G43">
        <v>0</v>
      </c>
      <c r="H43">
        <v>189</v>
      </c>
      <c r="I43">
        <v>2463</v>
      </c>
      <c r="J43">
        <f t="shared" si="1"/>
        <v>60</v>
      </c>
      <c r="K43">
        <v>26666666</v>
      </c>
      <c r="L43">
        <f t="shared" si="2"/>
        <v>133333333.33333333</v>
      </c>
      <c r="M43" s="4">
        <v>26666666.666666601</v>
      </c>
      <c r="N43">
        <f t="shared" si="3"/>
        <v>48721071.863581002</v>
      </c>
    </row>
    <row r="44" spans="1:14" x14ac:dyDescent="0.35">
      <c r="A44" s="1">
        <v>42</v>
      </c>
      <c r="B44">
        <v>4000000000</v>
      </c>
      <c r="C44" t="s">
        <v>1448</v>
      </c>
      <c r="D44">
        <v>52207081</v>
      </c>
      <c r="E44">
        <v>31</v>
      </c>
      <c r="F44">
        <f t="shared" si="0"/>
        <v>1</v>
      </c>
      <c r="G44">
        <v>0</v>
      </c>
      <c r="H44">
        <v>189</v>
      </c>
      <c r="I44">
        <v>2523</v>
      </c>
      <c r="J44">
        <f t="shared" si="1"/>
        <v>60</v>
      </c>
      <c r="K44">
        <v>26666666</v>
      </c>
      <c r="L44">
        <f t="shared" si="2"/>
        <v>66666666.666666664</v>
      </c>
      <c r="M44" s="4">
        <v>26666666.666666601</v>
      </c>
      <c r="N44">
        <f t="shared" si="3"/>
        <v>49147839.873166867</v>
      </c>
    </row>
    <row r="45" spans="1:14" x14ac:dyDescent="0.35">
      <c r="A45" s="1">
        <v>43</v>
      </c>
      <c r="B45">
        <v>4000000000</v>
      </c>
      <c r="C45" t="s">
        <v>1449</v>
      </c>
      <c r="D45">
        <v>52206994</v>
      </c>
      <c r="E45">
        <v>31</v>
      </c>
      <c r="F45">
        <f t="shared" si="0"/>
        <v>0</v>
      </c>
      <c r="G45">
        <v>0</v>
      </c>
      <c r="H45">
        <v>189</v>
      </c>
      <c r="I45">
        <v>2583</v>
      </c>
      <c r="J45">
        <f t="shared" si="1"/>
        <v>60</v>
      </c>
      <c r="K45">
        <v>26666666</v>
      </c>
      <c r="L45">
        <f t="shared" si="2"/>
        <v>0</v>
      </c>
      <c r="M45" s="4">
        <v>26666666.666666601</v>
      </c>
      <c r="N45">
        <f t="shared" si="3"/>
        <v>48006194.347657762</v>
      </c>
    </row>
    <row r="46" spans="1:14" x14ac:dyDescent="0.35">
      <c r="A46" s="1">
        <v>44</v>
      </c>
      <c r="B46">
        <v>4000000000</v>
      </c>
      <c r="C46" t="s">
        <v>1450</v>
      </c>
      <c r="D46">
        <v>52206844</v>
      </c>
      <c r="E46">
        <v>31</v>
      </c>
      <c r="F46">
        <f t="shared" si="0"/>
        <v>0</v>
      </c>
      <c r="G46">
        <v>0</v>
      </c>
      <c r="H46">
        <v>189</v>
      </c>
      <c r="I46">
        <v>2643</v>
      </c>
      <c r="J46">
        <f t="shared" si="1"/>
        <v>60</v>
      </c>
      <c r="K46">
        <v>26666666</v>
      </c>
      <c r="L46">
        <f t="shared" si="2"/>
        <v>0</v>
      </c>
      <c r="M46" s="4">
        <v>26666666.666666601</v>
      </c>
      <c r="N46">
        <f t="shared" si="3"/>
        <v>46916382.898221716</v>
      </c>
    </row>
    <row r="47" spans="1:14" x14ac:dyDescent="0.35">
      <c r="A47" s="1">
        <v>45</v>
      </c>
      <c r="B47">
        <v>4000000000</v>
      </c>
      <c r="C47" t="s">
        <v>1451</v>
      </c>
      <c r="D47">
        <v>52206681</v>
      </c>
      <c r="E47">
        <v>31</v>
      </c>
      <c r="F47">
        <f t="shared" si="0"/>
        <v>0</v>
      </c>
      <c r="G47">
        <v>0</v>
      </c>
      <c r="H47">
        <v>189</v>
      </c>
      <c r="I47">
        <v>2703</v>
      </c>
      <c r="J47">
        <f t="shared" si="1"/>
        <v>60</v>
      </c>
      <c r="K47">
        <v>26666666</v>
      </c>
      <c r="L47">
        <f t="shared" si="2"/>
        <v>0</v>
      </c>
      <c r="M47" s="4">
        <v>26666666.666666601</v>
      </c>
      <c r="N47">
        <f t="shared" si="3"/>
        <v>45874953.755086944</v>
      </c>
    </row>
    <row r="48" spans="1:14" x14ac:dyDescent="0.35">
      <c r="A48" s="1">
        <v>46</v>
      </c>
      <c r="B48">
        <v>4000000000</v>
      </c>
      <c r="C48" t="s">
        <v>1452</v>
      </c>
      <c r="D48">
        <v>52206526</v>
      </c>
      <c r="E48">
        <v>32</v>
      </c>
      <c r="F48">
        <f t="shared" si="0"/>
        <v>1</v>
      </c>
      <c r="G48">
        <v>0</v>
      </c>
      <c r="H48">
        <v>189</v>
      </c>
      <c r="I48">
        <v>2763</v>
      </c>
      <c r="J48">
        <f t="shared" si="1"/>
        <v>60</v>
      </c>
      <c r="K48">
        <v>26666666</v>
      </c>
      <c r="L48">
        <f t="shared" si="2"/>
        <v>66666666.666666664</v>
      </c>
      <c r="M48" s="4">
        <v>26666666.666666601</v>
      </c>
      <c r="N48">
        <f t="shared" si="3"/>
        <v>46326456.74990952</v>
      </c>
    </row>
    <row r="49" spans="1:14" x14ac:dyDescent="0.35">
      <c r="A49" s="1">
        <v>47</v>
      </c>
      <c r="B49">
        <v>4000000000</v>
      </c>
      <c r="C49" t="s">
        <v>1453</v>
      </c>
      <c r="D49">
        <v>52206455</v>
      </c>
      <c r="E49">
        <v>33</v>
      </c>
      <c r="F49">
        <f t="shared" si="0"/>
        <v>1</v>
      </c>
      <c r="G49">
        <v>0</v>
      </c>
      <c r="H49">
        <v>189</v>
      </c>
      <c r="I49">
        <v>2823</v>
      </c>
      <c r="J49">
        <f t="shared" si="1"/>
        <v>60</v>
      </c>
      <c r="K49">
        <v>26666666</v>
      </c>
      <c r="L49">
        <f t="shared" si="2"/>
        <v>66666666.666666664</v>
      </c>
      <c r="M49" s="4">
        <v>26666666.666666601</v>
      </c>
      <c r="N49">
        <f t="shared" si="3"/>
        <v>46758767.268862911</v>
      </c>
    </row>
    <row r="50" spans="1:14" x14ac:dyDescent="0.35">
      <c r="A50" s="1">
        <v>48</v>
      </c>
      <c r="B50">
        <v>4000000000</v>
      </c>
      <c r="C50" t="s">
        <v>1454</v>
      </c>
      <c r="D50">
        <v>52206378</v>
      </c>
      <c r="E50">
        <v>33</v>
      </c>
      <c r="F50">
        <f t="shared" si="0"/>
        <v>0</v>
      </c>
      <c r="G50">
        <v>0</v>
      </c>
      <c r="H50">
        <v>189</v>
      </c>
      <c r="I50">
        <v>2883</v>
      </c>
      <c r="J50">
        <f t="shared" si="1"/>
        <v>60</v>
      </c>
      <c r="K50">
        <v>26666666</v>
      </c>
      <c r="L50">
        <f t="shared" si="2"/>
        <v>0</v>
      </c>
      <c r="M50" s="4">
        <v>26666666.666666601</v>
      </c>
      <c r="N50">
        <f t="shared" si="3"/>
        <v>45785639.958376691</v>
      </c>
    </row>
    <row r="51" spans="1:14" x14ac:dyDescent="0.35">
      <c r="A51" s="1">
        <v>49</v>
      </c>
      <c r="B51">
        <v>4000000000</v>
      </c>
      <c r="C51" t="s">
        <v>1455</v>
      </c>
      <c r="D51">
        <v>52206225</v>
      </c>
      <c r="E51">
        <v>37</v>
      </c>
      <c r="F51">
        <f t="shared" si="0"/>
        <v>4</v>
      </c>
      <c r="G51">
        <v>0</v>
      </c>
      <c r="H51">
        <v>189</v>
      </c>
      <c r="I51">
        <v>2943</v>
      </c>
      <c r="J51">
        <f t="shared" si="1"/>
        <v>60</v>
      </c>
      <c r="K51">
        <v>26666666</v>
      </c>
      <c r="L51">
        <f t="shared" si="2"/>
        <v>266666666.66666666</v>
      </c>
      <c r="M51" s="4">
        <v>26666666.666666601</v>
      </c>
      <c r="N51">
        <f t="shared" si="3"/>
        <v>50288820.931022763</v>
      </c>
    </row>
    <row r="52" spans="1:14" x14ac:dyDescent="0.35">
      <c r="A52" s="1">
        <v>50</v>
      </c>
      <c r="B52">
        <v>4000000000</v>
      </c>
      <c r="C52" t="s">
        <v>1456</v>
      </c>
      <c r="D52">
        <v>52206147</v>
      </c>
      <c r="E52">
        <v>38</v>
      </c>
      <c r="F52">
        <f t="shared" si="0"/>
        <v>1</v>
      </c>
      <c r="G52">
        <v>0</v>
      </c>
      <c r="H52">
        <v>189</v>
      </c>
      <c r="I52">
        <v>3003</v>
      </c>
      <c r="J52">
        <f t="shared" si="1"/>
        <v>60</v>
      </c>
      <c r="K52">
        <v>26666666</v>
      </c>
      <c r="L52">
        <f t="shared" si="2"/>
        <v>66666666.666666664</v>
      </c>
      <c r="M52" s="4">
        <v>26666666.666666601</v>
      </c>
      <c r="N52">
        <f t="shared" si="3"/>
        <v>50616050.616050616</v>
      </c>
    </row>
    <row r="53" spans="1:14" x14ac:dyDescent="0.35">
      <c r="A53" s="1">
        <v>51</v>
      </c>
      <c r="B53">
        <v>4000000000</v>
      </c>
      <c r="C53" t="s">
        <v>1457</v>
      </c>
      <c r="D53">
        <v>52206008</v>
      </c>
      <c r="E53">
        <v>40</v>
      </c>
      <c r="F53">
        <f t="shared" si="0"/>
        <v>2</v>
      </c>
      <c r="G53">
        <v>0</v>
      </c>
      <c r="H53">
        <v>189</v>
      </c>
      <c r="I53">
        <v>3063</v>
      </c>
      <c r="J53">
        <f t="shared" si="1"/>
        <v>59</v>
      </c>
      <c r="K53">
        <v>66666666</v>
      </c>
      <c r="L53">
        <f t="shared" si="2"/>
        <v>135593220.33898306</v>
      </c>
      <c r="M53" s="4">
        <v>66666666.666666597</v>
      </c>
      <c r="N53">
        <f t="shared" si="3"/>
        <v>52236369.572314724</v>
      </c>
    </row>
    <row r="54" spans="1:14" x14ac:dyDescent="0.35">
      <c r="A54" s="1">
        <v>52</v>
      </c>
      <c r="B54">
        <v>4000000000</v>
      </c>
      <c r="C54" t="s">
        <v>1458</v>
      </c>
      <c r="D54">
        <v>52205911</v>
      </c>
      <c r="E54">
        <v>42</v>
      </c>
      <c r="F54">
        <f t="shared" si="0"/>
        <v>2</v>
      </c>
      <c r="G54">
        <v>0</v>
      </c>
      <c r="H54">
        <v>189</v>
      </c>
      <c r="I54">
        <v>3122</v>
      </c>
      <c r="J54">
        <f t="shared" si="1"/>
        <v>60</v>
      </c>
      <c r="K54">
        <v>66666666</v>
      </c>
      <c r="L54">
        <f t="shared" si="2"/>
        <v>133333333.33333333</v>
      </c>
      <c r="M54" s="4">
        <v>66666666.666666597</v>
      </c>
      <c r="N54">
        <f t="shared" si="3"/>
        <v>53811659.192825109</v>
      </c>
    </row>
    <row r="55" spans="1:14" x14ac:dyDescent="0.35">
      <c r="A55" s="1">
        <v>53</v>
      </c>
      <c r="B55">
        <v>4000000000</v>
      </c>
      <c r="C55" t="s">
        <v>1459</v>
      </c>
      <c r="D55">
        <v>52205902</v>
      </c>
      <c r="E55">
        <v>42</v>
      </c>
      <c r="F55">
        <f t="shared" si="0"/>
        <v>0</v>
      </c>
      <c r="G55">
        <v>0</v>
      </c>
      <c r="H55">
        <v>189</v>
      </c>
      <c r="I55">
        <v>3182</v>
      </c>
      <c r="J55">
        <f t="shared" si="1"/>
        <v>61</v>
      </c>
      <c r="K55">
        <v>66666666</v>
      </c>
      <c r="L55">
        <f t="shared" si="2"/>
        <v>0</v>
      </c>
      <c r="M55" s="4">
        <v>66666666.666666597</v>
      </c>
      <c r="N55">
        <f t="shared" si="3"/>
        <v>52796983.029541172</v>
      </c>
    </row>
    <row r="56" spans="1:14" x14ac:dyDescent="0.35">
      <c r="A56" s="1">
        <v>54</v>
      </c>
      <c r="B56">
        <v>4000000000</v>
      </c>
      <c r="C56" t="s">
        <v>687</v>
      </c>
      <c r="D56">
        <v>52205991</v>
      </c>
      <c r="E56">
        <v>42</v>
      </c>
      <c r="F56">
        <f t="shared" si="0"/>
        <v>0</v>
      </c>
      <c r="G56">
        <v>0</v>
      </c>
      <c r="H56">
        <v>189</v>
      </c>
      <c r="I56">
        <v>3243</v>
      </c>
      <c r="J56">
        <f t="shared" si="1"/>
        <v>59</v>
      </c>
      <c r="K56">
        <v>66666666</v>
      </c>
      <c r="L56">
        <f t="shared" si="2"/>
        <v>0</v>
      </c>
      <c r="M56" s="4">
        <v>66666666.666666597</v>
      </c>
      <c r="N56">
        <f t="shared" si="3"/>
        <v>51803885.291396856</v>
      </c>
    </row>
    <row r="57" spans="1:14" x14ac:dyDescent="0.35">
      <c r="A57" s="1">
        <v>55</v>
      </c>
      <c r="B57">
        <v>4000000000</v>
      </c>
      <c r="C57" t="s">
        <v>688</v>
      </c>
      <c r="D57">
        <v>52206138</v>
      </c>
      <c r="E57">
        <v>42</v>
      </c>
      <c r="F57">
        <f t="shared" si="0"/>
        <v>0</v>
      </c>
      <c r="G57">
        <v>0</v>
      </c>
      <c r="H57">
        <v>189</v>
      </c>
      <c r="I57">
        <v>3302</v>
      </c>
      <c r="J57">
        <f t="shared" si="1"/>
        <v>60</v>
      </c>
      <c r="K57">
        <v>66666666</v>
      </c>
      <c r="L57">
        <f t="shared" si="2"/>
        <v>0</v>
      </c>
      <c r="M57" s="4">
        <v>66666666.666666597</v>
      </c>
      <c r="N57">
        <f t="shared" si="3"/>
        <v>50878255.602665052</v>
      </c>
    </row>
    <row r="58" spans="1:14" x14ac:dyDescent="0.35">
      <c r="A58" s="1">
        <v>56</v>
      </c>
      <c r="B58">
        <v>4000000000</v>
      </c>
      <c r="C58" t="s">
        <v>689</v>
      </c>
      <c r="D58">
        <v>52206262</v>
      </c>
      <c r="E58">
        <v>43</v>
      </c>
      <c r="F58">
        <f t="shared" si="0"/>
        <v>1</v>
      </c>
      <c r="G58">
        <v>0</v>
      </c>
      <c r="H58">
        <v>189</v>
      </c>
      <c r="I58">
        <v>3362</v>
      </c>
      <c r="J58">
        <f t="shared" si="1"/>
        <v>61</v>
      </c>
      <c r="K58">
        <v>66666666</v>
      </c>
      <c r="L58">
        <f t="shared" si="2"/>
        <v>65573770.491803281</v>
      </c>
      <c r="M58" s="4">
        <v>66666666.666666597</v>
      </c>
      <c r="N58">
        <f t="shared" si="3"/>
        <v>51160023.795359902</v>
      </c>
    </row>
    <row r="59" spans="1:14" x14ac:dyDescent="0.35">
      <c r="A59" s="1">
        <v>57</v>
      </c>
      <c r="B59">
        <v>4000000000</v>
      </c>
      <c r="C59" t="s">
        <v>1460</v>
      </c>
      <c r="D59">
        <v>52206264</v>
      </c>
      <c r="E59">
        <v>44</v>
      </c>
      <c r="F59">
        <f t="shared" si="0"/>
        <v>1</v>
      </c>
      <c r="G59">
        <v>0</v>
      </c>
      <c r="H59">
        <v>189</v>
      </c>
      <c r="I59">
        <v>3423</v>
      </c>
      <c r="J59">
        <f t="shared" si="1"/>
        <v>60</v>
      </c>
      <c r="K59">
        <v>66666666</v>
      </c>
      <c r="L59">
        <f t="shared" si="2"/>
        <v>66666666.666666664</v>
      </c>
      <c r="M59" s="4">
        <v>66666666.666666597</v>
      </c>
      <c r="N59">
        <f t="shared" si="3"/>
        <v>51416885.772713996</v>
      </c>
    </row>
    <row r="60" spans="1:14" x14ac:dyDescent="0.35">
      <c r="A60" s="1">
        <v>58</v>
      </c>
      <c r="B60">
        <v>4000000000</v>
      </c>
      <c r="C60" t="s">
        <v>1461</v>
      </c>
      <c r="D60">
        <v>52206327</v>
      </c>
      <c r="E60">
        <v>44</v>
      </c>
      <c r="F60">
        <f t="shared" si="0"/>
        <v>0</v>
      </c>
      <c r="G60">
        <v>0</v>
      </c>
      <c r="H60">
        <v>189</v>
      </c>
      <c r="I60">
        <v>3483</v>
      </c>
      <c r="J60">
        <f t="shared" si="1"/>
        <v>60</v>
      </c>
      <c r="K60">
        <v>66666666</v>
      </c>
      <c r="L60">
        <f t="shared" si="2"/>
        <v>0</v>
      </c>
      <c r="M60" s="4">
        <v>66666666.666666597</v>
      </c>
      <c r="N60">
        <f t="shared" si="3"/>
        <v>50531151.306345105</v>
      </c>
    </row>
    <row r="61" spans="1:14" x14ac:dyDescent="0.35">
      <c r="A61" s="1">
        <v>59</v>
      </c>
      <c r="B61">
        <v>4000000000</v>
      </c>
      <c r="C61" t="s">
        <v>1462</v>
      </c>
      <c r="D61">
        <v>52206494</v>
      </c>
      <c r="E61">
        <v>44</v>
      </c>
      <c r="F61">
        <f t="shared" si="0"/>
        <v>0</v>
      </c>
      <c r="G61">
        <v>0</v>
      </c>
      <c r="H61">
        <v>189</v>
      </c>
      <c r="I61">
        <v>3543</v>
      </c>
      <c r="J61">
        <f t="shared" si="1"/>
        <v>60</v>
      </c>
      <c r="K61">
        <v>66666666</v>
      </c>
      <c r="L61">
        <f t="shared" si="2"/>
        <v>0</v>
      </c>
      <c r="M61" s="4">
        <v>66666666.666666597</v>
      </c>
      <c r="N61">
        <f t="shared" si="3"/>
        <v>49675416.313858315</v>
      </c>
    </row>
    <row r="62" spans="1:14" x14ac:dyDescent="0.35">
      <c r="A62" s="1">
        <v>60</v>
      </c>
      <c r="B62">
        <v>4000000000</v>
      </c>
      <c r="C62" t="s">
        <v>693</v>
      </c>
      <c r="D62">
        <v>52206556</v>
      </c>
      <c r="E62">
        <v>45</v>
      </c>
      <c r="F62">
        <f t="shared" si="0"/>
        <v>1</v>
      </c>
      <c r="G62">
        <v>0</v>
      </c>
      <c r="H62">
        <v>189</v>
      </c>
      <c r="I62">
        <v>3603</v>
      </c>
      <c r="J62">
        <f t="shared" si="1"/>
        <v>60</v>
      </c>
      <c r="K62">
        <v>66666666</v>
      </c>
      <c r="L62">
        <f t="shared" si="2"/>
        <v>66666666.666666664</v>
      </c>
      <c r="M62" s="4">
        <v>66666666.666666597</v>
      </c>
      <c r="N62">
        <f t="shared" si="3"/>
        <v>49958368.026644461</v>
      </c>
    </row>
    <row r="63" spans="1:14" x14ac:dyDescent="0.35">
      <c r="A63" s="1">
        <v>61</v>
      </c>
      <c r="B63">
        <v>4000000000</v>
      </c>
      <c r="C63" t="s">
        <v>694</v>
      </c>
      <c r="D63">
        <v>52206624</v>
      </c>
      <c r="E63">
        <v>47</v>
      </c>
      <c r="F63">
        <f t="shared" si="0"/>
        <v>2</v>
      </c>
      <c r="G63">
        <v>0</v>
      </c>
      <c r="H63">
        <v>189</v>
      </c>
      <c r="I63">
        <v>3663</v>
      </c>
      <c r="J63">
        <f t="shared" si="1"/>
        <v>60</v>
      </c>
      <c r="K63">
        <v>46666666</v>
      </c>
      <c r="L63">
        <f t="shared" si="2"/>
        <v>133333333.33333333</v>
      </c>
      <c r="M63" s="4">
        <v>46783365.749745302</v>
      </c>
      <c r="N63">
        <f t="shared" si="3"/>
        <v>51324051.324051321</v>
      </c>
    </row>
    <row r="64" spans="1:14" x14ac:dyDescent="0.35">
      <c r="A64" s="1">
        <v>62</v>
      </c>
      <c r="B64">
        <v>4000000000</v>
      </c>
      <c r="C64" t="s">
        <v>695</v>
      </c>
      <c r="D64">
        <v>52206715</v>
      </c>
      <c r="E64">
        <v>47</v>
      </c>
      <c r="F64">
        <f t="shared" si="0"/>
        <v>0</v>
      </c>
      <c r="G64">
        <v>0</v>
      </c>
      <c r="H64">
        <v>189</v>
      </c>
      <c r="I64">
        <v>3723</v>
      </c>
      <c r="J64">
        <f t="shared" si="1"/>
        <v>60</v>
      </c>
      <c r="K64">
        <v>46666666</v>
      </c>
      <c r="L64">
        <f t="shared" si="2"/>
        <v>0</v>
      </c>
      <c r="M64" s="4">
        <v>46783365.749745302</v>
      </c>
      <c r="N64">
        <f t="shared" si="3"/>
        <v>50496911.093204401</v>
      </c>
    </row>
    <row r="65" spans="1:14" x14ac:dyDescent="0.35">
      <c r="A65" s="1">
        <v>63</v>
      </c>
      <c r="B65">
        <v>4000000000</v>
      </c>
      <c r="C65" t="s">
        <v>696</v>
      </c>
      <c r="D65">
        <v>52206756</v>
      </c>
      <c r="E65">
        <v>47</v>
      </c>
      <c r="F65">
        <f t="shared" si="0"/>
        <v>0</v>
      </c>
      <c r="G65">
        <v>0</v>
      </c>
      <c r="H65">
        <v>189</v>
      </c>
      <c r="I65">
        <v>3783</v>
      </c>
      <c r="J65">
        <f t="shared" si="1"/>
        <v>60</v>
      </c>
      <c r="K65">
        <v>46666666</v>
      </c>
      <c r="L65">
        <f t="shared" si="2"/>
        <v>0</v>
      </c>
      <c r="M65" s="4">
        <v>46783365.749745302</v>
      </c>
      <c r="N65">
        <f t="shared" si="3"/>
        <v>49696008.458895057</v>
      </c>
    </row>
    <row r="66" spans="1:14" x14ac:dyDescent="0.35">
      <c r="A66" s="1">
        <v>64</v>
      </c>
      <c r="B66">
        <v>4000000000</v>
      </c>
      <c r="C66" t="s">
        <v>697</v>
      </c>
      <c r="D66">
        <v>52206767</v>
      </c>
      <c r="E66">
        <v>48</v>
      </c>
      <c r="F66">
        <f t="shared" si="0"/>
        <v>1</v>
      </c>
      <c r="G66">
        <v>0</v>
      </c>
      <c r="H66">
        <v>189</v>
      </c>
      <c r="I66">
        <v>3843</v>
      </c>
      <c r="J66">
        <f t="shared" si="1"/>
        <v>60</v>
      </c>
      <c r="K66">
        <v>46666666</v>
      </c>
      <c r="L66">
        <f t="shared" si="2"/>
        <v>66666666.666666664</v>
      </c>
      <c r="M66" s="4">
        <v>46783365.749745302</v>
      </c>
      <c r="N66">
        <f t="shared" si="3"/>
        <v>49960967.993754879</v>
      </c>
    </row>
    <row r="67" spans="1:14" x14ac:dyDescent="0.35">
      <c r="A67" s="1">
        <v>65</v>
      </c>
      <c r="B67">
        <v>4000000000</v>
      </c>
      <c r="C67" t="s">
        <v>698</v>
      </c>
      <c r="D67">
        <v>52206725</v>
      </c>
      <c r="E67">
        <v>50</v>
      </c>
      <c r="F67">
        <f t="shared" si="0"/>
        <v>2</v>
      </c>
      <c r="G67">
        <v>0</v>
      </c>
      <c r="H67">
        <v>189</v>
      </c>
      <c r="I67">
        <v>3903</v>
      </c>
      <c r="J67">
        <f t="shared" si="1"/>
        <v>60</v>
      </c>
      <c r="K67">
        <v>46666666</v>
      </c>
      <c r="L67">
        <f t="shared" si="2"/>
        <v>133333333.33333333</v>
      </c>
      <c r="M67" s="4">
        <v>46783365.749745302</v>
      </c>
      <c r="N67">
        <f t="shared" si="3"/>
        <v>51242633.871380992</v>
      </c>
    </row>
    <row r="68" spans="1:14" x14ac:dyDescent="0.35">
      <c r="A68" s="1">
        <v>66</v>
      </c>
      <c r="B68">
        <v>4000000000</v>
      </c>
      <c r="C68" t="s">
        <v>1463</v>
      </c>
      <c r="D68">
        <v>52206733</v>
      </c>
      <c r="E68">
        <v>51</v>
      </c>
      <c r="F68">
        <f t="shared" ref="F68:F131" si="4">E68-E67</f>
        <v>1</v>
      </c>
      <c r="G68">
        <v>0</v>
      </c>
      <c r="H68">
        <v>189</v>
      </c>
      <c r="I68">
        <v>3963</v>
      </c>
      <c r="J68">
        <f t="shared" ref="J68:J131" si="5">I69-I68</f>
        <v>59</v>
      </c>
      <c r="K68">
        <v>46666666</v>
      </c>
      <c r="L68">
        <f t="shared" ref="L68:L131" si="6">(B68*F68)/J68</f>
        <v>67796610.169491529</v>
      </c>
      <c r="M68" s="4">
        <v>46783365.749745302</v>
      </c>
      <c r="N68">
        <f t="shared" ref="N68:N131" si="7">(B68*E68)/I68</f>
        <v>51476154.428463288</v>
      </c>
    </row>
    <row r="69" spans="1:14" x14ac:dyDescent="0.35">
      <c r="A69" s="1">
        <v>67</v>
      </c>
      <c r="B69">
        <v>4000000000</v>
      </c>
      <c r="C69" t="s">
        <v>1464</v>
      </c>
      <c r="D69">
        <v>52206801</v>
      </c>
      <c r="E69">
        <v>52</v>
      </c>
      <c r="F69">
        <f t="shared" si="4"/>
        <v>1</v>
      </c>
      <c r="G69">
        <v>0</v>
      </c>
      <c r="H69">
        <v>189</v>
      </c>
      <c r="I69">
        <v>4022</v>
      </c>
      <c r="J69">
        <f t="shared" si="5"/>
        <v>60</v>
      </c>
      <c r="K69">
        <v>46666666</v>
      </c>
      <c r="L69">
        <f t="shared" si="6"/>
        <v>66666666.666666664</v>
      </c>
      <c r="M69" s="4">
        <v>46783365.749745302</v>
      </c>
      <c r="N69">
        <f t="shared" si="7"/>
        <v>51715564.395822972</v>
      </c>
    </row>
    <row r="70" spans="1:14" x14ac:dyDescent="0.35">
      <c r="A70" s="1">
        <v>68</v>
      </c>
      <c r="B70">
        <v>4000000000</v>
      </c>
      <c r="C70" t="s">
        <v>701</v>
      </c>
      <c r="D70">
        <v>52206707</v>
      </c>
      <c r="E70">
        <v>54</v>
      </c>
      <c r="F70">
        <f t="shared" si="4"/>
        <v>2</v>
      </c>
      <c r="G70">
        <v>0</v>
      </c>
      <c r="H70">
        <v>189</v>
      </c>
      <c r="I70">
        <v>4082</v>
      </c>
      <c r="J70">
        <f t="shared" si="5"/>
        <v>60</v>
      </c>
      <c r="K70">
        <v>46666666</v>
      </c>
      <c r="L70">
        <f t="shared" si="6"/>
        <v>133333333.33333333</v>
      </c>
      <c r="M70" s="4">
        <v>46783365.749745302</v>
      </c>
      <c r="N70">
        <f t="shared" si="7"/>
        <v>52915237.628613427</v>
      </c>
    </row>
    <row r="71" spans="1:14" x14ac:dyDescent="0.35">
      <c r="A71" s="1">
        <v>69</v>
      </c>
      <c r="B71">
        <v>4000000000</v>
      </c>
      <c r="C71" t="s">
        <v>1465</v>
      </c>
      <c r="D71">
        <v>52206717</v>
      </c>
      <c r="E71">
        <v>55</v>
      </c>
      <c r="F71">
        <f t="shared" si="4"/>
        <v>1</v>
      </c>
      <c r="G71">
        <v>0</v>
      </c>
      <c r="H71">
        <v>189</v>
      </c>
      <c r="I71">
        <v>4142</v>
      </c>
      <c r="J71">
        <f t="shared" si="5"/>
        <v>60</v>
      </c>
      <c r="K71">
        <v>46666666</v>
      </c>
      <c r="L71">
        <f t="shared" si="6"/>
        <v>66666666.666666664</v>
      </c>
      <c r="M71" s="4">
        <v>46783365.749745302</v>
      </c>
      <c r="N71">
        <f t="shared" si="7"/>
        <v>53114437.469821341</v>
      </c>
    </row>
    <row r="72" spans="1:14" x14ac:dyDescent="0.35">
      <c r="A72" s="1">
        <v>70</v>
      </c>
      <c r="B72">
        <v>4000000000</v>
      </c>
      <c r="C72" t="s">
        <v>1466</v>
      </c>
      <c r="D72">
        <v>52206700</v>
      </c>
      <c r="E72">
        <v>56</v>
      </c>
      <c r="F72">
        <f t="shared" si="4"/>
        <v>1</v>
      </c>
      <c r="G72">
        <v>0</v>
      </c>
      <c r="H72">
        <v>189</v>
      </c>
      <c r="I72">
        <v>4202</v>
      </c>
      <c r="J72">
        <f t="shared" si="5"/>
        <v>60</v>
      </c>
      <c r="K72">
        <v>46666666</v>
      </c>
      <c r="L72">
        <f t="shared" si="6"/>
        <v>66666666.666666664</v>
      </c>
      <c r="M72" s="4">
        <v>46783365.749745302</v>
      </c>
      <c r="N72">
        <f t="shared" si="7"/>
        <v>53307948.595906712</v>
      </c>
    </row>
    <row r="73" spans="1:14" x14ac:dyDescent="0.35">
      <c r="A73" s="1">
        <v>71</v>
      </c>
      <c r="B73">
        <v>4000000000</v>
      </c>
      <c r="C73" t="s">
        <v>1467</v>
      </c>
      <c r="D73">
        <v>52206775</v>
      </c>
      <c r="E73">
        <v>56</v>
      </c>
      <c r="F73">
        <f t="shared" si="4"/>
        <v>0</v>
      </c>
      <c r="G73">
        <v>0</v>
      </c>
      <c r="H73">
        <v>189</v>
      </c>
      <c r="I73">
        <v>4262</v>
      </c>
      <c r="J73">
        <f t="shared" si="5"/>
        <v>61</v>
      </c>
      <c r="K73">
        <v>73333333</v>
      </c>
      <c r="L73">
        <f t="shared" si="6"/>
        <v>0</v>
      </c>
      <c r="M73" s="4">
        <v>73446327.683615804</v>
      </c>
      <c r="N73">
        <f t="shared" si="7"/>
        <v>52557484.748944156</v>
      </c>
    </row>
    <row r="74" spans="1:14" x14ac:dyDescent="0.35">
      <c r="A74" s="1">
        <v>72</v>
      </c>
      <c r="B74">
        <v>4000000000</v>
      </c>
      <c r="C74" t="s">
        <v>1468</v>
      </c>
      <c r="D74">
        <v>52206753</v>
      </c>
      <c r="E74">
        <v>57</v>
      </c>
      <c r="F74">
        <f t="shared" si="4"/>
        <v>1</v>
      </c>
      <c r="G74">
        <v>0</v>
      </c>
      <c r="H74">
        <v>189</v>
      </c>
      <c r="I74">
        <v>4323</v>
      </c>
      <c r="J74">
        <f t="shared" si="5"/>
        <v>60</v>
      </c>
      <c r="K74">
        <v>73333333</v>
      </c>
      <c r="L74">
        <f t="shared" si="6"/>
        <v>66666666.666666664</v>
      </c>
      <c r="M74" s="4">
        <v>73446327.683615804</v>
      </c>
      <c r="N74">
        <f t="shared" si="7"/>
        <v>52741151.977793202</v>
      </c>
    </row>
    <row r="75" spans="1:14" x14ac:dyDescent="0.35">
      <c r="A75" s="1">
        <v>73</v>
      </c>
      <c r="B75">
        <v>4000000000</v>
      </c>
      <c r="C75" t="s">
        <v>1469</v>
      </c>
      <c r="D75">
        <v>52206729</v>
      </c>
      <c r="E75">
        <v>58</v>
      </c>
      <c r="F75">
        <f t="shared" si="4"/>
        <v>1</v>
      </c>
      <c r="G75">
        <v>0</v>
      </c>
      <c r="H75">
        <v>189</v>
      </c>
      <c r="I75">
        <v>4383</v>
      </c>
      <c r="J75">
        <f t="shared" si="5"/>
        <v>59</v>
      </c>
      <c r="K75">
        <v>73333333</v>
      </c>
      <c r="L75">
        <f t="shared" si="6"/>
        <v>67796610.169491529</v>
      </c>
      <c r="M75" s="4">
        <v>73446327.683615804</v>
      </c>
      <c r="N75">
        <f t="shared" si="7"/>
        <v>52931781.884553961</v>
      </c>
    </row>
    <row r="76" spans="1:14" x14ac:dyDescent="0.35">
      <c r="A76" s="1">
        <v>74</v>
      </c>
      <c r="B76">
        <v>4000000000</v>
      </c>
      <c r="C76" t="s">
        <v>1470</v>
      </c>
      <c r="D76">
        <v>52206767</v>
      </c>
      <c r="E76">
        <v>58</v>
      </c>
      <c r="F76">
        <f t="shared" si="4"/>
        <v>0</v>
      </c>
      <c r="G76">
        <v>0</v>
      </c>
      <c r="H76">
        <v>189</v>
      </c>
      <c r="I76">
        <v>4442</v>
      </c>
      <c r="J76">
        <f t="shared" si="5"/>
        <v>60</v>
      </c>
      <c r="K76">
        <v>73333333</v>
      </c>
      <c r="L76">
        <f t="shared" si="6"/>
        <v>0</v>
      </c>
      <c r="M76" s="4">
        <v>73446327.683615804</v>
      </c>
      <c r="N76">
        <f t="shared" si="7"/>
        <v>52228725.799189553</v>
      </c>
    </row>
    <row r="77" spans="1:14" x14ac:dyDescent="0.35">
      <c r="A77" s="1">
        <v>75</v>
      </c>
      <c r="B77">
        <v>4000000000</v>
      </c>
      <c r="C77" t="s">
        <v>1471</v>
      </c>
      <c r="D77">
        <v>52206815</v>
      </c>
      <c r="E77">
        <v>58</v>
      </c>
      <c r="F77">
        <f t="shared" si="4"/>
        <v>0</v>
      </c>
      <c r="G77">
        <v>0</v>
      </c>
      <c r="H77">
        <v>189</v>
      </c>
      <c r="I77">
        <v>4502</v>
      </c>
      <c r="J77">
        <f t="shared" si="5"/>
        <v>60</v>
      </c>
      <c r="K77">
        <v>73333333</v>
      </c>
      <c r="L77">
        <f t="shared" si="6"/>
        <v>0</v>
      </c>
      <c r="M77" s="4">
        <v>73446327.683615804</v>
      </c>
      <c r="N77">
        <f t="shared" si="7"/>
        <v>51532652.154597953</v>
      </c>
    </row>
    <row r="78" spans="1:14" x14ac:dyDescent="0.35">
      <c r="A78" s="1">
        <v>76</v>
      </c>
      <c r="B78">
        <v>4000000000</v>
      </c>
      <c r="C78" t="s">
        <v>1472</v>
      </c>
      <c r="D78">
        <v>52206870</v>
      </c>
      <c r="E78">
        <v>58</v>
      </c>
      <c r="F78">
        <f t="shared" si="4"/>
        <v>0</v>
      </c>
      <c r="G78">
        <v>0</v>
      </c>
      <c r="H78">
        <v>189</v>
      </c>
      <c r="I78">
        <v>4562</v>
      </c>
      <c r="J78">
        <f t="shared" si="5"/>
        <v>60</v>
      </c>
      <c r="K78">
        <v>73333333</v>
      </c>
      <c r="L78">
        <f t="shared" si="6"/>
        <v>0</v>
      </c>
      <c r="M78" s="4">
        <v>73446327.683615804</v>
      </c>
      <c r="N78">
        <f t="shared" si="7"/>
        <v>50854888.206926785</v>
      </c>
    </row>
    <row r="79" spans="1:14" x14ac:dyDescent="0.35">
      <c r="A79" s="1">
        <v>77</v>
      </c>
      <c r="B79">
        <v>4000000000</v>
      </c>
      <c r="C79" t="s">
        <v>1473</v>
      </c>
      <c r="D79">
        <v>52206847</v>
      </c>
      <c r="E79">
        <v>59</v>
      </c>
      <c r="F79">
        <f t="shared" si="4"/>
        <v>1</v>
      </c>
      <c r="G79">
        <v>0</v>
      </c>
      <c r="H79">
        <v>189</v>
      </c>
      <c r="I79">
        <v>4622</v>
      </c>
      <c r="J79">
        <f t="shared" si="5"/>
        <v>60</v>
      </c>
      <c r="K79">
        <v>73333333</v>
      </c>
      <c r="L79">
        <f t="shared" si="6"/>
        <v>66666666.666666664</v>
      </c>
      <c r="M79" s="4">
        <v>73446327.683615804</v>
      </c>
      <c r="N79">
        <f t="shared" si="7"/>
        <v>51060147.12245781</v>
      </c>
    </row>
    <row r="80" spans="1:14" x14ac:dyDescent="0.35">
      <c r="A80" s="1">
        <v>78</v>
      </c>
      <c r="B80">
        <v>4000000000</v>
      </c>
      <c r="C80" t="s">
        <v>1474</v>
      </c>
      <c r="D80">
        <v>52206789</v>
      </c>
      <c r="E80">
        <v>61</v>
      </c>
      <c r="F80">
        <f t="shared" si="4"/>
        <v>2</v>
      </c>
      <c r="G80">
        <v>0</v>
      </c>
      <c r="H80">
        <v>189</v>
      </c>
      <c r="I80">
        <v>4682</v>
      </c>
      <c r="J80">
        <f t="shared" si="5"/>
        <v>60</v>
      </c>
      <c r="K80">
        <v>73333333</v>
      </c>
      <c r="L80">
        <f t="shared" si="6"/>
        <v>133333333.33333333</v>
      </c>
      <c r="M80" s="4">
        <v>73446327.683615804</v>
      </c>
      <c r="N80">
        <f t="shared" si="7"/>
        <v>52114480.991029471</v>
      </c>
    </row>
    <row r="81" spans="1:14" x14ac:dyDescent="0.35">
      <c r="A81" s="1">
        <v>79</v>
      </c>
      <c r="B81">
        <v>4000000000</v>
      </c>
      <c r="C81" t="s">
        <v>1475</v>
      </c>
      <c r="D81">
        <v>52206617</v>
      </c>
      <c r="E81">
        <v>63</v>
      </c>
      <c r="F81">
        <f t="shared" si="4"/>
        <v>2</v>
      </c>
      <c r="G81">
        <v>0</v>
      </c>
      <c r="H81">
        <v>189</v>
      </c>
      <c r="I81">
        <v>4742</v>
      </c>
      <c r="J81">
        <f t="shared" si="5"/>
        <v>60</v>
      </c>
      <c r="K81">
        <v>73333333</v>
      </c>
      <c r="L81">
        <f t="shared" si="6"/>
        <v>133333333.33333333</v>
      </c>
      <c r="M81" s="4">
        <v>73446327.683615804</v>
      </c>
      <c r="N81">
        <f t="shared" si="7"/>
        <v>53142134.120624207</v>
      </c>
    </row>
    <row r="82" spans="1:14" x14ac:dyDescent="0.35">
      <c r="A82" s="1">
        <v>80</v>
      </c>
      <c r="B82">
        <v>4000000000</v>
      </c>
      <c r="C82" t="s">
        <v>1476</v>
      </c>
      <c r="D82">
        <v>52206590</v>
      </c>
      <c r="E82">
        <v>63</v>
      </c>
      <c r="F82">
        <f t="shared" si="4"/>
        <v>0</v>
      </c>
      <c r="G82">
        <v>0</v>
      </c>
      <c r="H82">
        <v>189</v>
      </c>
      <c r="I82">
        <v>4802</v>
      </c>
      <c r="J82">
        <f t="shared" si="5"/>
        <v>60</v>
      </c>
      <c r="K82">
        <v>73333333</v>
      </c>
      <c r="L82">
        <f t="shared" si="6"/>
        <v>0</v>
      </c>
      <c r="M82" s="4">
        <v>73446327.683615804</v>
      </c>
      <c r="N82">
        <f t="shared" si="7"/>
        <v>52478134.110787176</v>
      </c>
    </row>
    <row r="83" spans="1:14" x14ac:dyDescent="0.35">
      <c r="A83" s="1">
        <v>81</v>
      </c>
      <c r="B83">
        <v>4000000000</v>
      </c>
      <c r="C83" t="s">
        <v>1477</v>
      </c>
      <c r="D83">
        <v>52206491</v>
      </c>
      <c r="E83">
        <v>63</v>
      </c>
      <c r="F83">
        <f t="shared" si="4"/>
        <v>0</v>
      </c>
      <c r="G83">
        <v>0</v>
      </c>
      <c r="H83">
        <v>189</v>
      </c>
      <c r="I83">
        <v>4862</v>
      </c>
      <c r="J83">
        <f t="shared" si="5"/>
        <v>60</v>
      </c>
      <c r="K83">
        <v>46666666</v>
      </c>
      <c r="L83">
        <f t="shared" si="6"/>
        <v>0</v>
      </c>
      <c r="M83" s="4">
        <v>46779661.016949102</v>
      </c>
      <c r="N83">
        <f t="shared" si="7"/>
        <v>51830522.418757714</v>
      </c>
    </row>
    <row r="84" spans="1:14" x14ac:dyDescent="0.35">
      <c r="A84" s="1">
        <v>82</v>
      </c>
      <c r="B84">
        <v>4000000000</v>
      </c>
      <c r="C84" t="s">
        <v>1478</v>
      </c>
      <c r="D84">
        <v>52206506</v>
      </c>
      <c r="E84">
        <v>63</v>
      </c>
      <c r="F84">
        <f t="shared" si="4"/>
        <v>0</v>
      </c>
      <c r="G84">
        <v>0</v>
      </c>
      <c r="H84">
        <v>189</v>
      </c>
      <c r="I84">
        <v>4922</v>
      </c>
      <c r="J84">
        <f t="shared" si="5"/>
        <v>60</v>
      </c>
      <c r="K84">
        <v>46666666</v>
      </c>
      <c r="L84">
        <f t="shared" si="6"/>
        <v>0</v>
      </c>
      <c r="M84" s="4">
        <v>46779661.016949102</v>
      </c>
      <c r="N84">
        <f t="shared" si="7"/>
        <v>51198699.715562776</v>
      </c>
    </row>
    <row r="85" spans="1:14" x14ac:dyDescent="0.35">
      <c r="A85" s="1">
        <v>83</v>
      </c>
      <c r="B85">
        <v>4000000000</v>
      </c>
      <c r="C85" t="s">
        <v>1479</v>
      </c>
      <c r="D85">
        <v>52206472</v>
      </c>
      <c r="E85">
        <v>64</v>
      </c>
      <c r="F85">
        <f t="shared" si="4"/>
        <v>1</v>
      </c>
      <c r="G85">
        <v>0</v>
      </c>
      <c r="H85">
        <v>189</v>
      </c>
      <c r="I85">
        <v>4982</v>
      </c>
      <c r="J85">
        <f t="shared" si="5"/>
        <v>60</v>
      </c>
      <c r="K85">
        <v>46666666</v>
      </c>
      <c r="L85">
        <f t="shared" si="6"/>
        <v>66666666.666666664</v>
      </c>
      <c r="M85" s="4">
        <v>46779661.016949102</v>
      </c>
      <c r="N85">
        <f t="shared" si="7"/>
        <v>51384985.949417904</v>
      </c>
    </row>
    <row r="86" spans="1:14" x14ac:dyDescent="0.35">
      <c r="A86" s="1">
        <v>84</v>
      </c>
      <c r="B86">
        <v>4000000000</v>
      </c>
      <c r="C86" t="s">
        <v>1480</v>
      </c>
      <c r="D86">
        <v>52206374</v>
      </c>
      <c r="E86">
        <v>65</v>
      </c>
      <c r="F86">
        <f t="shared" si="4"/>
        <v>1</v>
      </c>
      <c r="G86">
        <v>0</v>
      </c>
      <c r="H86">
        <v>189</v>
      </c>
      <c r="I86">
        <v>5042</v>
      </c>
      <c r="J86">
        <f t="shared" si="5"/>
        <v>61</v>
      </c>
      <c r="K86">
        <v>46666666</v>
      </c>
      <c r="L86">
        <f t="shared" si="6"/>
        <v>65573770.491803281</v>
      </c>
      <c r="M86" s="4">
        <v>46779661.016949102</v>
      </c>
      <c r="N86">
        <f t="shared" si="7"/>
        <v>51566838.556128517</v>
      </c>
    </row>
    <row r="87" spans="1:14" x14ac:dyDescent="0.35">
      <c r="A87" s="1">
        <v>85</v>
      </c>
      <c r="B87">
        <v>4000000000</v>
      </c>
      <c r="C87" t="s">
        <v>1481</v>
      </c>
      <c r="D87">
        <v>52206352</v>
      </c>
      <c r="E87">
        <v>65</v>
      </c>
      <c r="F87">
        <f t="shared" si="4"/>
        <v>0</v>
      </c>
      <c r="G87">
        <v>0</v>
      </c>
      <c r="H87">
        <v>189</v>
      </c>
      <c r="I87">
        <v>5103</v>
      </c>
      <c r="J87">
        <f t="shared" si="5"/>
        <v>60</v>
      </c>
      <c r="K87">
        <v>46666666</v>
      </c>
      <c r="L87">
        <f t="shared" si="6"/>
        <v>0</v>
      </c>
      <c r="M87" s="4">
        <v>46779661.016949102</v>
      </c>
      <c r="N87">
        <f t="shared" si="7"/>
        <v>50950421.320791692</v>
      </c>
    </row>
    <row r="88" spans="1:14" x14ac:dyDescent="0.35">
      <c r="A88" s="1">
        <v>86</v>
      </c>
      <c r="B88">
        <v>4000000000</v>
      </c>
      <c r="C88" t="s">
        <v>1482</v>
      </c>
      <c r="D88">
        <v>52206194</v>
      </c>
      <c r="E88">
        <v>67</v>
      </c>
      <c r="F88">
        <f t="shared" si="4"/>
        <v>2</v>
      </c>
      <c r="G88">
        <v>0</v>
      </c>
      <c r="H88">
        <v>189</v>
      </c>
      <c r="I88">
        <v>5163</v>
      </c>
      <c r="J88">
        <f t="shared" si="5"/>
        <v>60</v>
      </c>
      <c r="K88">
        <v>46666666</v>
      </c>
      <c r="L88">
        <f t="shared" si="6"/>
        <v>133333333.33333333</v>
      </c>
      <c r="M88" s="4">
        <v>46779661.016949102</v>
      </c>
      <c r="N88">
        <f t="shared" si="7"/>
        <v>51907805.539415069</v>
      </c>
    </row>
    <row r="89" spans="1:14" x14ac:dyDescent="0.35">
      <c r="A89" s="1">
        <v>87</v>
      </c>
      <c r="B89">
        <v>4000000000</v>
      </c>
      <c r="C89" t="s">
        <v>1483</v>
      </c>
      <c r="D89">
        <v>52206179</v>
      </c>
      <c r="E89">
        <v>68</v>
      </c>
      <c r="F89">
        <f t="shared" si="4"/>
        <v>1</v>
      </c>
      <c r="G89">
        <v>0</v>
      </c>
      <c r="H89">
        <v>189</v>
      </c>
      <c r="I89">
        <v>5223</v>
      </c>
      <c r="J89">
        <f t="shared" si="5"/>
        <v>60</v>
      </c>
      <c r="K89">
        <v>46666666</v>
      </c>
      <c r="L89">
        <f t="shared" si="6"/>
        <v>66666666.666666664</v>
      </c>
      <c r="M89" s="4">
        <v>46779661.016949102</v>
      </c>
      <c r="N89">
        <f t="shared" si="7"/>
        <v>52077350.181887805</v>
      </c>
    </row>
    <row r="90" spans="1:14" x14ac:dyDescent="0.35">
      <c r="A90" s="1">
        <v>88</v>
      </c>
      <c r="B90">
        <v>4000000000</v>
      </c>
      <c r="C90" t="s">
        <v>1484</v>
      </c>
      <c r="D90">
        <v>52206293</v>
      </c>
      <c r="E90">
        <v>68</v>
      </c>
      <c r="F90">
        <f t="shared" si="4"/>
        <v>0</v>
      </c>
      <c r="G90">
        <v>0</v>
      </c>
      <c r="H90">
        <v>189</v>
      </c>
      <c r="I90">
        <v>5283</v>
      </c>
      <c r="J90">
        <f t="shared" si="5"/>
        <v>60</v>
      </c>
      <c r="K90">
        <v>46666666</v>
      </c>
      <c r="L90">
        <f t="shared" si="6"/>
        <v>0</v>
      </c>
      <c r="M90" s="4">
        <v>46779661.016949102</v>
      </c>
      <c r="N90">
        <f t="shared" si="7"/>
        <v>51485898.163922012</v>
      </c>
    </row>
    <row r="91" spans="1:14" x14ac:dyDescent="0.35">
      <c r="A91" s="1">
        <v>89</v>
      </c>
      <c r="B91">
        <v>4000000000</v>
      </c>
      <c r="C91" t="s">
        <v>1485</v>
      </c>
      <c r="D91">
        <v>52206368</v>
      </c>
      <c r="E91">
        <v>69</v>
      </c>
      <c r="F91">
        <f t="shared" si="4"/>
        <v>1</v>
      </c>
      <c r="G91">
        <v>0</v>
      </c>
      <c r="H91">
        <v>189</v>
      </c>
      <c r="I91">
        <v>5343</v>
      </c>
      <c r="J91">
        <f t="shared" si="5"/>
        <v>60</v>
      </c>
      <c r="K91">
        <v>46666666</v>
      </c>
      <c r="L91">
        <f t="shared" si="6"/>
        <v>66666666.666666664</v>
      </c>
      <c r="M91" s="4">
        <v>46779661.016949102</v>
      </c>
      <c r="N91">
        <f t="shared" si="7"/>
        <v>51656372.824256033</v>
      </c>
    </row>
    <row r="92" spans="1:14" x14ac:dyDescent="0.35">
      <c r="A92" s="1">
        <v>90</v>
      </c>
      <c r="B92">
        <v>4000000000</v>
      </c>
      <c r="C92" t="s">
        <v>1486</v>
      </c>
      <c r="D92">
        <v>52206396</v>
      </c>
      <c r="E92">
        <v>69</v>
      </c>
      <c r="F92">
        <f t="shared" si="4"/>
        <v>0</v>
      </c>
      <c r="G92">
        <v>0</v>
      </c>
      <c r="H92">
        <v>189</v>
      </c>
      <c r="I92">
        <v>5403</v>
      </c>
      <c r="J92">
        <f t="shared" si="5"/>
        <v>61</v>
      </c>
      <c r="K92">
        <v>46666666</v>
      </c>
      <c r="L92">
        <f t="shared" si="6"/>
        <v>0</v>
      </c>
      <c r="M92" s="4">
        <v>46779661.016949102</v>
      </c>
      <c r="N92">
        <f t="shared" si="7"/>
        <v>51082731.815657966</v>
      </c>
    </row>
    <row r="93" spans="1:14" x14ac:dyDescent="0.35">
      <c r="A93" s="1">
        <v>91</v>
      </c>
      <c r="B93">
        <v>4000000000</v>
      </c>
      <c r="C93" t="s">
        <v>1487</v>
      </c>
      <c r="D93">
        <v>52206408</v>
      </c>
      <c r="E93">
        <v>70</v>
      </c>
      <c r="F93">
        <f t="shared" si="4"/>
        <v>1</v>
      </c>
      <c r="G93">
        <v>0</v>
      </c>
      <c r="H93">
        <v>189</v>
      </c>
      <c r="I93">
        <v>5464</v>
      </c>
      <c r="J93">
        <f t="shared" si="5"/>
        <v>60</v>
      </c>
      <c r="K93">
        <v>40000000</v>
      </c>
      <c r="L93">
        <f t="shared" si="6"/>
        <v>66666666.666666664</v>
      </c>
      <c r="M93" s="4">
        <v>39890710.382513598</v>
      </c>
      <c r="N93">
        <f t="shared" si="7"/>
        <v>51244509.516837485</v>
      </c>
    </row>
    <row r="94" spans="1:14" x14ac:dyDescent="0.35">
      <c r="A94" s="1">
        <v>92</v>
      </c>
      <c r="B94">
        <v>4000000000</v>
      </c>
      <c r="C94" t="s">
        <v>1488</v>
      </c>
      <c r="D94">
        <v>52206393</v>
      </c>
      <c r="E94">
        <v>71</v>
      </c>
      <c r="F94">
        <f t="shared" si="4"/>
        <v>1</v>
      </c>
      <c r="G94">
        <v>0</v>
      </c>
      <c r="H94">
        <v>189</v>
      </c>
      <c r="I94">
        <v>5524</v>
      </c>
      <c r="J94">
        <f t="shared" si="5"/>
        <v>60</v>
      </c>
      <c r="K94">
        <v>40000000</v>
      </c>
      <c r="L94">
        <f t="shared" si="6"/>
        <v>66666666.666666664</v>
      </c>
      <c r="M94" s="4">
        <v>39890710.382513598</v>
      </c>
      <c r="N94">
        <f t="shared" si="7"/>
        <v>51412020.275162928</v>
      </c>
    </row>
    <row r="95" spans="1:14" x14ac:dyDescent="0.35">
      <c r="A95" s="1">
        <v>93</v>
      </c>
      <c r="B95">
        <v>4000000000</v>
      </c>
      <c r="C95" t="s">
        <v>1489</v>
      </c>
      <c r="D95">
        <v>52206397</v>
      </c>
      <c r="E95">
        <v>72</v>
      </c>
      <c r="F95">
        <f t="shared" si="4"/>
        <v>1</v>
      </c>
      <c r="G95">
        <v>0</v>
      </c>
      <c r="H95">
        <v>189</v>
      </c>
      <c r="I95">
        <v>5584</v>
      </c>
      <c r="J95">
        <f t="shared" si="5"/>
        <v>60</v>
      </c>
      <c r="K95">
        <v>40000000</v>
      </c>
      <c r="L95">
        <f t="shared" si="6"/>
        <v>66666666.666666664</v>
      </c>
      <c r="M95" s="4">
        <v>39890710.382513598</v>
      </c>
      <c r="N95">
        <f t="shared" si="7"/>
        <v>51575931.232091688</v>
      </c>
    </row>
    <row r="96" spans="1:14" x14ac:dyDescent="0.35">
      <c r="A96" s="1">
        <v>94</v>
      </c>
      <c r="B96">
        <v>4000000000</v>
      </c>
      <c r="C96" t="s">
        <v>1490</v>
      </c>
      <c r="D96">
        <v>52206445</v>
      </c>
      <c r="E96">
        <v>73</v>
      </c>
      <c r="F96">
        <f t="shared" si="4"/>
        <v>1</v>
      </c>
      <c r="G96">
        <v>0</v>
      </c>
      <c r="H96">
        <v>189</v>
      </c>
      <c r="I96">
        <v>5644</v>
      </c>
      <c r="J96">
        <f t="shared" si="5"/>
        <v>60</v>
      </c>
      <c r="K96">
        <v>40000000</v>
      </c>
      <c r="L96">
        <f t="shared" si="6"/>
        <v>66666666.666666664</v>
      </c>
      <c r="M96" s="4">
        <v>39890710.382513598</v>
      </c>
      <c r="N96">
        <f t="shared" si="7"/>
        <v>51736357.193479799</v>
      </c>
    </row>
    <row r="97" spans="1:14" x14ac:dyDescent="0.35">
      <c r="A97" s="1">
        <v>95</v>
      </c>
      <c r="B97">
        <v>4000000000</v>
      </c>
      <c r="C97" t="s">
        <v>1491</v>
      </c>
      <c r="D97">
        <v>52206405</v>
      </c>
      <c r="E97">
        <v>74</v>
      </c>
      <c r="F97">
        <f t="shared" si="4"/>
        <v>1</v>
      </c>
      <c r="G97">
        <v>0</v>
      </c>
      <c r="H97">
        <v>189</v>
      </c>
      <c r="I97">
        <v>5704</v>
      </c>
      <c r="J97">
        <f t="shared" si="5"/>
        <v>60</v>
      </c>
      <c r="K97">
        <v>40000000</v>
      </c>
      <c r="L97">
        <f t="shared" si="6"/>
        <v>66666666.666666664</v>
      </c>
      <c r="M97" s="4">
        <v>39890710.382513598</v>
      </c>
      <c r="N97">
        <f t="shared" si="7"/>
        <v>51893408.134642355</v>
      </c>
    </row>
    <row r="98" spans="1:14" x14ac:dyDescent="0.35">
      <c r="A98" s="1">
        <v>96</v>
      </c>
      <c r="B98">
        <v>4000000000</v>
      </c>
      <c r="C98" t="s">
        <v>1492</v>
      </c>
      <c r="D98">
        <v>52206388</v>
      </c>
      <c r="E98">
        <v>77</v>
      </c>
      <c r="F98">
        <f t="shared" si="4"/>
        <v>3</v>
      </c>
      <c r="G98">
        <v>0</v>
      </c>
      <c r="H98">
        <v>189</v>
      </c>
      <c r="I98">
        <v>5764</v>
      </c>
      <c r="J98">
        <f t="shared" si="5"/>
        <v>60</v>
      </c>
      <c r="K98">
        <v>40000000</v>
      </c>
      <c r="L98">
        <f t="shared" si="6"/>
        <v>200000000</v>
      </c>
      <c r="M98" s="4">
        <v>39890710.382513598</v>
      </c>
      <c r="N98">
        <f t="shared" si="7"/>
        <v>53435114.503816791</v>
      </c>
    </row>
    <row r="99" spans="1:14" x14ac:dyDescent="0.35">
      <c r="A99" s="1">
        <v>97</v>
      </c>
      <c r="B99">
        <v>4000000000</v>
      </c>
      <c r="C99" t="s">
        <v>1493</v>
      </c>
      <c r="D99">
        <v>52206415</v>
      </c>
      <c r="E99">
        <v>78</v>
      </c>
      <c r="F99">
        <f t="shared" si="4"/>
        <v>1</v>
      </c>
      <c r="G99">
        <v>0</v>
      </c>
      <c r="H99">
        <v>189</v>
      </c>
      <c r="I99">
        <v>5824</v>
      </c>
      <c r="J99">
        <f t="shared" si="5"/>
        <v>60</v>
      </c>
      <c r="K99">
        <v>40000000</v>
      </c>
      <c r="L99">
        <f t="shared" si="6"/>
        <v>66666666.666666664</v>
      </c>
      <c r="M99" s="4">
        <v>39890710.382513598</v>
      </c>
      <c r="N99">
        <f t="shared" si="7"/>
        <v>53571428.571428575</v>
      </c>
    </row>
    <row r="100" spans="1:14" x14ac:dyDescent="0.35">
      <c r="A100" s="1">
        <v>98</v>
      </c>
      <c r="B100">
        <v>4000000000</v>
      </c>
      <c r="C100" t="s">
        <v>1494</v>
      </c>
      <c r="D100">
        <v>52206261</v>
      </c>
      <c r="E100">
        <v>83</v>
      </c>
      <c r="F100">
        <f t="shared" si="4"/>
        <v>5</v>
      </c>
      <c r="G100">
        <v>0</v>
      </c>
      <c r="H100">
        <v>189</v>
      </c>
      <c r="I100">
        <v>5884</v>
      </c>
      <c r="J100">
        <f t="shared" si="5"/>
        <v>59</v>
      </c>
      <c r="K100">
        <v>40000000</v>
      </c>
      <c r="L100">
        <f t="shared" si="6"/>
        <v>338983050.84745765</v>
      </c>
      <c r="M100" s="4">
        <v>39890710.382513598</v>
      </c>
      <c r="N100">
        <f t="shared" si="7"/>
        <v>56424201.223657377</v>
      </c>
    </row>
    <row r="101" spans="1:14" x14ac:dyDescent="0.35">
      <c r="A101" s="1">
        <v>99</v>
      </c>
      <c r="B101">
        <v>4000000000</v>
      </c>
      <c r="C101" t="s">
        <v>1495</v>
      </c>
      <c r="D101">
        <v>52206372</v>
      </c>
      <c r="E101">
        <v>83</v>
      </c>
      <c r="F101">
        <f t="shared" si="4"/>
        <v>0</v>
      </c>
      <c r="G101">
        <v>0</v>
      </c>
      <c r="H101">
        <v>189</v>
      </c>
      <c r="I101">
        <v>5943</v>
      </c>
      <c r="J101">
        <f t="shared" si="5"/>
        <v>61</v>
      </c>
      <c r="K101">
        <v>40000000</v>
      </c>
      <c r="L101">
        <f t="shared" si="6"/>
        <v>0</v>
      </c>
      <c r="M101" s="4">
        <v>39890710.382513598</v>
      </c>
      <c r="N101">
        <f t="shared" si="7"/>
        <v>55864041.729766108</v>
      </c>
    </row>
    <row r="102" spans="1:14" x14ac:dyDescent="0.35">
      <c r="A102" s="1">
        <v>100</v>
      </c>
      <c r="B102">
        <v>4000000000</v>
      </c>
      <c r="C102" t="s">
        <v>1496</v>
      </c>
      <c r="D102">
        <v>52206362</v>
      </c>
      <c r="E102">
        <v>84</v>
      </c>
      <c r="F102">
        <f t="shared" si="4"/>
        <v>1</v>
      </c>
      <c r="G102">
        <v>0</v>
      </c>
      <c r="H102">
        <v>189</v>
      </c>
      <c r="I102">
        <v>6004</v>
      </c>
      <c r="J102">
        <f t="shared" si="5"/>
        <v>59</v>
      </c>
      <c r="K102">
        <v>40000000</v>
      </c>
      <c r="L102">
        <f t="shared" si="6"/>
        <v>67796610.169491529</v>
      </c>
      <c r="M102" s="4">
        <v>39890710.382513598</v>
      </c>
      <c r="N102">
        <f t="shared" si="7"/>
        <v>55962691.538974017</v>
      </c>
    </row>
    <row r="103" spans="1:14" x14ac:dyDescent="0.35">
      <c r="A103" s="1">
        <v>101</v>
      </c>
      <c r="B103">
        <v>4000000000</v>
      </c>
      <c r="C103" t="s">
        <v>1497</v>
      </c>
      <c r="D103">
        <v>52206422</v>
      </c>
      <c r="E103">
        <v>84</v>
      </c>
      <c r="F103">
        <f t="shared" si="4"/>
        <v>0</v>
      </c>
      <c r="G103">
        <v>0</v>
      </c>
      <c r="H103">
        <v>189</v>
      </c>
      <c r="I103">
        <v>6063</v>
      </c>
      <c r="J103">
        <f t="shared" si="5"/>
        <v>60</v>
      </c>
      <c r="K103">
        <v>100000000</v>
      </c>
      <c r="L103">
        <f t="shared" si="6"/>
        <v>0</v>
      </c>
      <c r="M103" s="4">
        <v>100677966.101694</v>
      </c>
      <c r="N103">
        <f t="shared" si="7"/>
        <v>55418109.846610591</v>
      </c>
    </row>
    <row r="104" spans="1:14" x14ac:dyDescent="0.35">
      <c r="A104" s="1">
        <v>102</v>
      </c>
      <c r="B104">
        <v>4000000000</v>
      </c>
      <c r="C104" t="s">
        <v>1498</v>
      </c>
      <c r="D104">
        <v>52206309</v>
      </c>
      <c r="E104">
        <v>88</v>
      </c>
      <c r="F104">
        <f t="shared" si="4"/>
        <v>4</v>
      </c>
      <c r="G104">
        <v>0</v>
      </c>
      <c r="H104">
        <v>189</v>
      </c>
      <c r="I104">
        <v>6123</v>
      </c>
      <c r="J104">
        <f t="shared" si="5"/>
        <v>60</v>
      </c>
      <c r="K104">
        <v>100000000</v>
      </c>
      <c r="L104">
        <f t="shared" si="6"/>
        <v>266666666.66666666</v>
      </c>
      <c r="M104" s="4">
        <v>100677966.101694</v>
      </c>
      <c r="N104">
        <f t="shared" si="7"/>
        <v>57488159.398987427</v>
      </c>
    </row>
    <row r="105" spans="1:14" x14ac:dyDescent="0.35">
      <c r="A105" s="1">
        <v>103</v>
      </c>
      <c r="B105">
        <v>4000000000</v>
      </c>
      <c r="C105" t="s">
        <v>1499</v>
      </c>
      <c r="D105">
        <v>52206382</v>
      </c>
      <c r="E105">
        <v>88</v>
      </c>
      <c r="F105">
        <f t="shared" si="4"/>
        <v>0</v>
      </c>
      <c r="G105">
        <v>0</v>
      </c>
      <c r="H105">
        <v>189</v>
      </c>
      <c r="I105">
        <v>6183</v>
      </c>
      <c r="J105">
        <f t="shared" si="5"/>
        <v>61</v>
      </c>
      <c r="K105">
        <v>100000000</v>
      </c>
      <c r="L105">
        <f t="shared" si="6"/>
        <v>0</v>
      </c>
      <c r="M105" s="4">
        <v>100677966.101694</v>
      </c>
      <c r="N105">
        <f t="shared" si="7"/>
        <v>56930292.738153003</v>
      </c>
    </row>
    <row r="106" spans="1:14" x14ac:dyDescent="0.35">
      <c r="A106" s="1">
        <v>104</v>
      </c>
      <c r="B106">
        <v>4000000000</v>
      </c>
      <c r="C106" t="s">
        <v>1500</v>
      </c>
      <c r="D106">
        <v>52206413</v>
      </c>
      <c r="E106">
        <v>88</v>
      </c>
      <c r="F106">
        <f t="shared" si="4"/>
        <v>0</v>
      </c>
      <c r="G106">
        <v>0</v>
      </c>
      <c r="H106">
        <v>189</v>
      </c>
      <c r="I106">
        <v>6244</v>
      </c>
      <c r="J106">
        <f t="shared" si="5"/>
        <v>60</v>
      </c>
      <c r="K106">
        <v>100000000</v>
      </c>
      <c r="L106">
        <f t="shared" si="6"/>
        <v>0</v>
      </c>
      <c r="M106" s="4">
        <v>100677966.101694</v>
      </c>
      <c r="N106">
        <f t="shared" si="7"/>
        <v>56374119.154388212</v>
      </c>
    </row>
    <row r="107" spans="1:14" x14ac:dyDescent="0.35">
      <c r="A107" s="1">
        <v>105</v>
      </c>
      <c r="B107">
        <v>4000000000</v>
      </c>
      <c r="C107" t="s">
        <v>1501</v>
      </c>
      <c r="D107">
        <v>52206466</v>
      </c>
      <c r="E107">
        <v>88</v>
      </c>
      <c r="F107">
        <f t="shared" si="4"/>
        <v>0</v>
      </c>
      <c r="G107">
        <v>0</v>
      </c>
      <c r="H107">
        <v>189</v>
      </c>
      <c r="I107">
        <v>6304</v>
      </c>
      <c r="J107">
        <f t="shared" si="5"/>
        <v>60</v>
      </c>
      <c r="K107">
        <v>100000000</v>
      </c>
      <c r="L107">
        <f t="shared" si="6"/>
        <v>0</v>
      </c>
      <c r="M107" s="4">
        <v>100677966.101694</v>
      </c>
      <c r="N107">
        <f t="shared" si="7"/>
        <v>55837563.451776646</v>
      </c>
    </row>
    <row r="108" spans="1:14" x14ac:dyDescent="0.35">
      <c r="A108" s="1">
        <v>106</v>
      </c>
      <c r="B108">
        <v>4000000000</v>
      </c>
      <c r="C108" t="s">
        <v>1502</v>
      </c>
      <c r="D108">
        <v>52206523</v>
      </c>
      <c r="E108">
        <v>89</v>
      </c>
      <c r="F108">
        <f t="shared" si="4"/>
        <v>1</v>
      </c>
      <c r="G108">
        <v>0</v>
      </c>
      <c r="H108">
        <v>189</v>
      </c>
      <c r="I108">
        <v>6364</v>
      </c>
      <c r="J108">
        <f t="shared" si="5"/>
        <v>60</v>
      </c>
      <c r="K108">
        <v>100000000</v>
      </c>
      <c r="L108">
        <f t="shared" si="6"/>
        <v>66666666.666666664</v>
      </c>
      <c r="M108" s="4">
        <v>100677966.101694</v>
      </c>
      <c r="N108">
        <f t="shared" si="7"/>
        <v>55939660.590823382</v>
      </c>
    </row>
    <row r="109" spans="1:14" x14ac:dyDescent="0.35">
      <c r="A109" s="1">
        <v>107</v>
      </c>
      <c r="B109">
        <v>4000000000</v>
      </c>
      <c r="C109" t="s">
        <v>1503</v>
      </c>
      <c r="D109">
        <v>52206526</v>
      </c>
      <c r="E109">
        <v>89</v>
      </c>
      <c r="F109">
        <f t="shared" si="4"/>
        <v>0</v>
      </c>
      <c r="G109">
        <v>0</v>
      </c>
      <c r="H109">
        <v>189</v>
      </c>
      <c r="I109">
        <v>6424</v>
      </c>
      <c r="J109">
        <f t="shared" si="5"/>
        <v>60</v>
      </c>
      <c r="K109">
        <v>100000000</v>
      </c>
      <c r="L109">
        <f t="shared" si="6"/>
        <v>0</v>
      </c>
      <c r="M109" s="4">
        <v>100677966.101694</v>
      </c>
      <c r="N109">
        <f t="shared" si="7"/>
        <v>55417185.554171853</v>
      </c>
    </row>
    <row r="110" spans="1:14" x14ac:dyDescent="0.35">
      <c r="A110" s="1">
        <v>108</v>
      </c>
      <c r="B110">
        <v>4000000000</v>
      </c>
      <c r="C110" t="s">
        <v>1504</v>
      </c>
      <c r="D110">
        <v>52206703</v>
      </c>
      <c r="E110">
        <v>89</v>
      </c>
      <c r="F110">
        <f t="shared" si="4"/>
        <v>0</v>
      </c>
      <c r="G110">
        <v>0</v>
      </c>
      <c r="H110">
        <v>189</v>
      </c>
      <c r="I110">
        <v>6484</v>
      </c>
      <c r="J110">
        <f t="shared" si="5"/>
        <v>60</v>
      </c>
      <c r="K110">
        <v>100000000</v>
      </c>
      <c r="L110">
        <f t="shared" si="6"/>
        <v>0</v>
      </c>
      <c r="M110" s="4">
        <v>100677966.101694</v>
      </c>
      <c r="N110">
        <f t="shared" si="7"/>
        <v>54904380.012338065</v>
      </c>
    </row>
    <row r="111" spans="1:14" x14ac:dyDescent="0.35">
      <c r="A111" s="1">
        <v>109</v>
      </c>
      <c r="B111">
        <v>4000000000</v>
      </c>
      <c r="C111" t="s">
        <v>1505</v>
      </c>
      <c r="D111">
        <v>52206603</v>
      </c>
      <c r="E111">
        <v>91</v>
      </c>
      <c r="F111">
        <f t="shared" si="4"/>
        <v>2</v>
      </c>
      <c r="G111">
        <v>0</v>
      </c>
      <c r="H111">
        <v>189</v>
      </c>
      <c r="I111">
        <v>6544</v>
      </c>
      <c r="J111">
        <f t="shared" si="5"/>
        <v>60</v>
      </c>
      <c r="K111">
        <v>100000000</v>
      </c>
      <c r="L111">
        <f t="shared" si="6"/>
        <v>133333333.33333333</v>
      </c>
      <c r="M111" s="4">
        <v>100677966.101694</v>
      </c>
      <c r="N111">
        <f t="shared" si="7"/>
        <v>55623471.882640585</v>
      </c>
    </row>
    <row r="112" spans="1:14" x14ac:dyDescent="0.35">
      <c r="A112" s="1">
        <v>110</v>
      </c>
      <c r="B112">
        <v>4000000000</v>
      </c>
      <c r="C112" t="s">
        <v>1506</v>
      </c>
      <c r="D112">
        <v>52206600</v>
      </c>
      <c r="E112">
        <v>91</v>
      </c>
      <c r="F112">
        <f t="shared" si="4"/>
        <v>0</v>
      </c>
      <c r="G112">
        <v>0</v>
      </c>
      <c r="H112">
        <v>189</v>
      </c>
      <c r="I112">
        <v>6604</v>
      </c>
      <c r="J112">
        <f t="shared" si="5"/>
        <v>60</v>
      </c>
      <c r="K112">
        <v>100000000</v>
      </c>
      <c r="L112">
        <f t="shared" si="6"/>
        <v>0</v>
      </c>
      <c r="M112" s="4">
        <v>100677966.101694</v>
      </c>
      <c r="N112">
        <f t="shared" si="7"/>
        <v>55118110.236220472</v>
      </c>
    </row>
    <row r="113" spans="1:14" x14ac:dyDescent="0.35">
      <c r="A113" s="1">
        <v>111</v>
      </c>
      <c r="B113">
        <v>4000000000</v>
      </c>
      <c r="C113" t="s">
        <v>1507</v>
      </c>
      <c r="D113">
        <v>52206489</v>
      </c>
      <c r="E113">
        <v>93</v>
      </c>
      <c r="F113">
        <f t="shared" si="4"/>
        <v>2</v>
      </c>
      <c r="G113">
        <v>0</v>
      </c>
      <c r="H113">
        <v>189</v>
      </c>
      <c r="I113">
        <v>6664</v>
      </c>
      <c r="J113">
        <f t="shared" si="5"/>
        <v>61</v>
      </c>
      <c r="K113">
        <v>46666666</v>
      </c>
      <c r="L113">
        <f t="shared" si="6"/>
        <v>131147540.98360656</v>
      </c>
      <c r="M113" s="4">
        <v>46666666.666666597</v>
      </c>
      <c r="N113">
        <f t="shared" si="7"/>
        <v>55822328.931572631</v>
      </c>
    </row>
    <row r="114" spans="1:14" x14ac:dyDescent="0.35">
      <c r="A114" s="1">
        <v>112</v>
      </c>
      <c r="B114">
        <v>4000000000</v>
      </c>
      <c r="C114" t="s">
        <v>1508</v>
      </c>
      <c r="D114">
        <v>52206635</v>
      </c>
      <c r="E114">
        <v>94</v>
      </c>
      <c r="F114">
        <f t="shared" si="4"/>
        <v>1</v>
      </c>
      <c r="G114">
        <v>0</v>
      </c>
      <c r="H114">
        <v>189</v>
      </c>
      <c r="I114">
        <v>6725</v>
      </c>
      <c r="J114">
        <f t="shared" si="5"/>
        <v>60</v>
      </c>
      <c r="K114">
        <v>46666666</v>
      </c>
      <c r="L114">
        <f t="shared" si="6"/>
        <v>66666666.666666664</v>
      </c>
      <c r="M114" s="4">
        <v>46666666.666666597</v>
      </c>
      <c r="N114">
        <f t="shared" si="7"/>
        <v>55910780.669144981</v>
      </c>
    </row>
    <row r="115" spans="1:14" x14ac:dyDescent="0.35">
      <c r="A115" s="1">
        <v>113</v>
      </c>
      <c r="B115">
        <v>4000000000</v>
      </c>
      <c r="C115" t="s">
        <v>1509</v>
      </c>
      <c r="D115">
        <v>52206611</v>
      </c>
      <c r="E115">
        <v>95</v>
      </c>
      <c r="F115">
        <f t="shared" si="4"/>
        <v>1</v>
      </c>
      <c r="G115">
        <v>0</v>
      </c>
      <c r="H115">
        <v>189</v>
      </c>
      <c r="I115">
        <v>6785</v>
      </c>
      <c r="J115">
        <f t="shared" si="5"/>
        <v>60</v>
      </c>
      <c r="K115">
        <v>46666666</v>
      </c>
      <c r="L115">
        <f t="shared" si="6"/>
        <v>66666666.666666664</v>
      </c>
      <c r="M115" s="4">
        <v>46666666.666666597</v>
      </c>
      <c r="N115">
        <f t="shared" si="7"/>
        <v>56005895.357406043</v>
      </c>
    </row>
    <row r="116" spans="1:14" x14ac:dyDescent="0.35">
      <c r="A116" s="1">
        <v>114</v>
      </c>
      <c r="B116">
        <v>4000000000</v>
      </c>
      <c r="C116" t="s">
        <v>1510</v>
      </c>
      <c r="D116">
        <v>52206612</v>
      </c>
      <c r="E116">
        <v>95</v>
      </c>
      <c r="F116">
        <f t="shared" si="4"/>
        <v>0</v>
      </c>
      <c r="G116">
        <v>0</v>
      </c>
      <c r="H116">
        <v>189</v>
      </c>
      <c r="I116">
        <v>6845</v>
      </c>
      <c r="J116">
        <f t="shared" si="5"/>
        <v>60</v>
      </c>
      <c r="K116">
        <v>46666666</v>
      </c>
      <c r="L116">
        <f t="shared" si="6"/>
        <v>0</v>
      </c>
      <c r="M116" s="4">
        <v>46666666.666666597</v>
      </c>
      <c r="N116">
        <f t="shared" si="7"/>
        <v>55514974.433893353</v>
      </c>
    </row>
    <row r="117" spans="1:14" x14ac:dyDescent="0.35">
      <c r="A117" s="1">
        <v>115</v>
      </c>
      <c r="B117">
        <v>4000000000</v>
      </c>
      <c r="C117" t="s">
        <v>1511</v>
      </c>
      <c r="D117">
        <v>52206652</v>
      </c>
      <c r="E117">
        <v>95</v>
      </c>
      <c r="F117">
        <f t="shared" si="4"/>
        <v>0</v>
      </c>
      <c r="G117">
        <v>0</v>
      </c>
      <c r="H117">
        <v>189</v>
      </c>
      <c r="I117">
        <v>6905</v>
      </c>
      <c r="J117">
        <f t="shared" si="5"/>
        <v>60</v>
      </c>
      <c r="K117">
        <v>46666666</v>
      </c>
      <c r="L117">
        <f t="shared" si="6"/>
        <v>0</v>
      </c>
      <c r="M117" s="4">
        <v>46666666.666666597</v>
      </c>
      <c r="N117">
        <f t="shared" si="7"/>
        <v>55032585.083272994</v>
      </c>
    </row>
    <row r="118" spans="1:14" x14ac:dyDescent="0.35">
      <c r="A118" s="1">
        <v>116</v>
      </c>
      <c r="B118">
        <v>4000000000</v>
      </c>
      <c r="C118" t="s">
        <v>1512</v>
      </c>
      <c r="D118">
        <v>52206679</v>
      </c>
      <c r="E118">
        <v>95</v>
      </c>
      <c r="F118">
        <f t="shared" si="4"/>
        <v>0</v>
      </c>
      <c r="G118">
        <v>0</v>
      </c>
      <c r="H118">
        <v>189</v>
      </c>
      <c r="I118">
        <v>6965</v>
      </c>
      <c r="J118">
        <f t="shared" si="5"/>
        <v>60</v>
      </c>
      <c r="K118">
        <v>46666666</v>
      </c>
      <c r="L118">
        <f t="shared" si="6"/>
        <v>0</v>
      </c>
      <c r="M118" s="4">
        <v>46666666.666666597</v>
      </c>
      <c r="N118">
        <f t="shared" si="7"/>
        <v>54558506.819813356</v>
      </c>
    </row>
    <row r="119" spans="1:14" x14ac:dyDescent="0.35">
      <c r="A119" s="1">
        <v>117</v>
      </c>
      <c r="B119">
        <v>4000000000</v>
      </c>
      <c r="C119" t="s">
        <v>1513</v>
      </c>
      <c r="D119">
        <v>52206637</v>
      </c>
      <c r="E119">
        <v>99</v>
      </c>
      <c r="F119">
        <f t="shared" si="4"/>
        <v>4</v>
      </c>
      <c r="G119">
        <v>0</v>
      </c>
      <c r="H119">
        <v>189</v>
      </c>
      <c r="I119">
        <v>7025</v>
      </c>
      <c r="J119">
        <f t="shared" si="5"/>
        <v>60</v>
      </c>
      <c r="K119">
        <v>46666666</v>
      </c>
      <c r="L119">
        <f t="shared" si="6"/>
        <v>266666666.66666666</v>
      </c>
      <c r="M119" s="4">
        <v>46666666.666666597</v>
      </c>
      <c r="N119">
        <f t="shared" si="7"/>
        <v>56370106.761565834</v>
      </c>
    </row>
    <row r="120" spans="1:14" x14ac:dyDescent="0.35">
      <c r="A120" s="1">
        <v>118</v>
      </c>
      <c r="B120">
        <v>4000000000</v>
      </c>
      <c r="C120" t="s">
        <v>1514</v>
      </c>
      <c r="D120">
        <v>52206664</v>
      </c>
      <c r="E120">
        <v>99</v>
      </c>
      <c r="F120">
        <f t="shared" si="4"/>
        <v>0</v>
      </c>
      <c r="G120">
        <v>0</v>
      </c>
      <c r="H120">
        <v>189</v>
      </c>
      <c r="I120">
        <v>7085</v>
      </c>
      <c r="J120">
        <f t="shared" si="5"/>
        <v>60</v>
      </c>
      <c r="K120">
        <v>46666666</v>
      </c>
      <c r="L120">
        <f t="shared" si="6"/>
        <v>0</v>
      </c>
      <c r="M120" s="4">
        <v>46666666.666666597</v>
      </c>
      <c r="N120">
        <f t="shared" si="7"/>
        <v>55892731.122088917</v>
      </c>
    </row>
    <row r="121" spans="1:14" x14ac:dyDescent="0.35">
      <c r="A121" s="1">
        <v>119</v>
      </c>
      <c r="B121">
        <v>4000000000</v>
      </c>
      <c r="C121" t="s">
        <v>1515</v>
      </c>
      <c r="D121">
        <v>52206739</v>
      </c>
      <c r="E121">
        <v>99</v>
      </c>
      <c r="F121">
        <f t="shared" si="4"/>
        <v>0</v>
      </c>
      <c r="G121">
        <v>0</v>
      </c>
      <c r="H121">
        <v>189</v>
      </c>
      <c r="I121">
        <v>7145</v>
      </c>
      <c r="J121">
        <f t="shared" si="5"/>
        <v>60</v>
      </c>
      <c r="K121">
        <v>46666666</v>
      </c>
      <c r="L121">
        <f t="shared" si="6"/>
        <v>0</v>
      </c>
      <c r="M121" s="4">
        <v>46666666.666666597</v>
      </c>
      <c r="N121">
        <f t="shared" si="7"/>
        <v>55423372.988103569</v>
      </c>
    </row>
    <row r="122" spans="1:14" x14ac:dyDescent="0.35">
      <c r="A122" s="1">
        <v>120</v>
      </c>
      <c r="B122">
        <v>4000000000</v>
      </c>
      <c r="C122" t="s">
        <v>1516</v>
      </c>
      <c r="D122">
        <v>52206726</v>
      </c>
      <c r="E122">
        <v>100</v>
      </c>
      <c r="F122">
        <f t="shared" si="4"/>
        <v>1</v>
      </c>
      <c r="G122">
        <v>0</v>
      </c>
      <c r="H122">
        <v>189</v>
      </c>
      <c r="I122">
        <v>7205</v>
      </c>
      <c r="J122">
        <f t="shared" si="5"/>
        <v>60</v>
      </c>
      <c r="K122">
        <v>46666666</v>
      </c>
      <c r="L122">
        <f t="shared" si="6"/>
        <v>66666666.666666664</v>
      </c>
      <c r="M122" s="4">
        <v>46666666.666666597</v>
      </c>
      <c r="N122">
        <f t="shared" si="7"/>
        <v>55517002.08188758</v>
      </c>
    </row>
    <row r="123" spans="1:14" x14ac:dyDescent="0.35">
      <c r="A123" s="1">
        <v>121</v>
      </c>
      <c r="B123">
        <v>4000000000</v>
      </c>
      <c r="C123" t="s">
        <v>1517</v>
      </c>
      <c r="D123">
        <v>52206860</v>
      </c>
      <c r="E123">
        <v>101</v>
      </c>
      <c r="F123">
        <f t="shared" si="4"/>
        <v>1</v>
      </c>
      <c r="G123">
        <v>0</v>
      </c>
      <c r="H123">
        <v>189</v>
      </c>
      <c r="I123">
        <v>7265</v>
      </c>
      <c r="J123">
        <f t="shared" si="5"/>
        <v>60</v>
      </c>
      <c r="K123">
        <v>60000000</v>
      </c>
      <c r="L123">
        <f t="shared" si="6"/>
        <v>66666666.666666664</v>
      </c>
      <c r="M123" s="4">
        <v>59781420.7650273</v>
      </c>
      <c r="N123">
        <f t="shared" si="7"/>
        <v>55609084.652443223</v>
      </c>
    </row>
    <row r="124" spans="1:14" x14ac:dyDescent="0.35">
      <c r="A124" s="1">
        <v>122</v>
      </c>
      <c r="B124">
        <v>4000000000</v>
      </c>
      <c r="C124" t="s">
        <v>1518</v>
      </c>
      <c r="D124">
        <v>52206830</v>
      </c>
      <c r="E124">
        <v>102</v>
      </c>
      <c r="F124">
        <f t="shared" si="4"/>
        <v>1</v>
      </c>
      <c r="G124">
        <v>0</v>
      </c>
      <c r="H124">
        <v>189</v>
      </c>
      <c r="I124">
        <v>7325</v>
      </c>
      <c r="J124">
        <f t="shared" si="5"/>
        <v>59</v>
      </c>
      <c r="K124">
        <v>60000000</v>
      </c>
      <c r="L124">
        <f t="shared" si="6"/>
        <v>67796610.169491529</v>
      </c>
      <c r="M124" s="4">
        <v>59781420.7650273</v>
      </c>
      <c r="N124">
        <f t="shared" si="7"/>
        <v>55699658.703071669</v>
      </c>
    </row>
    <row r="125" spans="1:14" x14ac:dyDescent="0.35">
      <c r="A125" s="1">
        <v>123</v>
      </c>
      <c r="B125">
        <v>4000000000</v>
      </c>
      <c r="C125" t="s">
        <v>1519</v>
      </c>
      <c r="D125">
        <v>52206860</v>
      </c>
      <c r="E125">
        <v>102</v>
      </c>
      <c r="F125">
        <f t="shared" si="4"/>
        <v>0</v>
      </c>
      <c r="G125">
        <v>0</v>
      </c>
      <c r="H125">
        <v>189</v>
      </c>
      <c r="I125">
        <v>7384</v>
      </c>
      <c r="J125">
        <f t="shared" si="5"/>
        <v>60</v>
      </c>
      <c r="K125">
        <v>60000000</v>
      </c>
      <c r="L125">
        <f t="shared" si="6"/>
        <v>0</v>
      </c>
      <c r="M125" s="4">
        <v>59781420.7650273</v>
      </c>
      <c r="N125">
        <f t="shared" si="7"/>
        <v>55254604.550379202</v>
      </c>
    </row>
    <row r="126" spans="1:14" x14ac:dyDescent="0.35">
      <c r="A126" s="1">
        <v>124</v>
      </c>
      <c r="B126">
        <v>4000000000</v>
      </c>
      <c r="C126" t="s">
        <v>1520</v>
      </c>
      <c r="D126">
        <v>52206834</v>
      </c>
      <c r="E126">
        <v>103</v>
      </c>
      <c r="F126">
        <f t="shared" si="4"/>
        <v>1</v>
      </c>
      <c r="G126">
        <v>0</v>
      </c>
      <c r="H126">
        <v>189</v>
      </c>
      <c r="I126">
        <v>7444</v>
      </c>
      <c r="J126">
        <f t="shared" si="5"/>
        <v>60</v>
      </c>
      <c r="K126">
        <v>60000000</v>
      </c>
      <c r="L126">
        <f t="shared" si="6"/>
        <v>66666666.666666664</v>
      </c>
      <c r="M126" s="4">
        <v>59781420.7650273</v>
      </c>
      <c r="N126">
        <f t="shared" si="7"/>
        <v>55346587.855991401</v>
      </c>
    </row>
    <row r="127" spans="1:14" x14ac:dyDescent="0.35">
      <c r="A127" s="1">
        <v>125</v>
      </c>
      <c r="B127">
        <v>4000000000</v>
      </c>
      <c r="C127" t="s">
        <v>1521</v>
      </c>
      <c r="D127">
        <v>52206773</v>
      </c>
      <c r="E127">
        <v>104</v>
      </c>
      <c r="F127">
        <f t="shared" si="4"/>
        <v>1</v>
      </c>
      <c r="G127">
        <v>0</v>
      </c>
      <c r="H127">
        <v>189</v>
      </c>
      <c r="I127">
        <v>7504</v>
      </c>
      <c r="J127">
        <f t="shared" si="5"/>
        <v>60</v>
      </c>
      <c r="K127">
        <v>60000000</v>
      </c>
      <c r="L127">
        <f t="shared" si="6"/>
        <v>66666666.666666664</v>
      </c>
      <c r="M127" s="4">
        <v>59781420.7650273</v>
      </c>
      <c r="N127">
        <f t="shared" si="7"/>
        <v>55437100.213219613</v>
      </c>
    </row>
    <row r="128" spans="1:14" x14ac:dyDescent="0.35">
      <c r="A128" s="1">
        <v>126</v>
      </c>
      <c r="B128">
        <v>4000000000</v>
      </c>
      <c r="C128" t="s">
        <v>1522</v>
      </c>
      <c r="D128">
        <v>52206775</v>
      </c>
      <c r="E128">
        <v>104</v>
      </c>
      <c r="F128">
        <f t="shared" si="4"/>
        <v>0</v>
      </c>
      <c r="G128">
        <v>0</v>
      </c>
      <c r="H128">
        <v>189</v>
      </c>
      <c r="I128">
        <v>7564</v>
      </c>
      <c r="J128">
        <f t="shared" si="5"/>
        <v>60</v>
      </c>
      <c r="K128">
        <v>60000000</v>
      </c>
      <c r="L128">
        <f t="shared" si="6"/>
        <v>0</v>
      </c>
      <c r="M128" s="4">
        <v>59781420.7650273</v>
      </c>
      <c r="N128">
        <f t="shared" si="7"/>
        <v>54997355.896351136</v>
      </c>
    </row>
    <row r="129" spans="1:14" x14ac:dyDescent="0.35">
      <c r="A129" s="1">
        <v>127</v>
      </c>
      <c r="B129">
        <v>4000000000</v>
      </c>
      <c r="C129" t="s">
        <v>1523</v>
      </c>
      <c r="D129">
        <v>52206886</v>
      </c>
      <c r="E129">
        <v>105</v>
      </c>
      <c r="F129">
        <f t="shared" si="4"/>
        <v>1</v>
      </c>
      <c r="G129">
        <v>0</v>
      </c>
      <c r="H129">
        <v>189</v>
      </c>
      <c r="I129">
        <v>7624</v>
      </c>
      <c r="J129">
        <f t="shared" si="5"/>
        <v>60</v>
      </c>
      <c r="K129">
        <v>60000000</v>
      </c>
      <c r="L129">
        <f t="shared" si="6"/>
        <v>66666666.666666664</v>
      </c>
      <c r="M129" s="4">
        <v>59781420.7650273</v>
      </c>
      <c r="N129">
        <f t="shared" si="7"/>
        <v>55089192.025183633</v>
      </c>
    </row>
    <row r="130" spans="1:14" x14ac:dyDescent="0.35">
      <c r="A130" s="1">
        <v>128</v>
      </c>
      <c r="B130">
        <v>4000000000</v>
      </c>
      <c r="C130" t="s">
        <v>1524</v>
      </c>
      <c r="D130">
        <v>52206808</v>
      </c>
      <c r="E130">
        <v>106</v>
      </c>
      <c r="F130">
        <f t="shared" si="4"/>
        <v>1</v>
      </c>
      <c r="G130">
        <v>0</v>
      </c>
      <c r="H130">
        <v>189</v>
      </c>
      <c r="I130">
        <v>7684</v>
      </c>
      <c r="J130">
        <f t="shared" si="5"/>
        <v>60</v>
      </c>
      <c r="K130">
        <v>60000000</v>
      </c>
      <c r="L130">
        <f t="shared" si="6"/>
        <v>66666666.666666664</v>
      </c>
      <c r="M130" s="4">
        <v>59781420.7650273</v>
      </c>
      <c r="N130">
        <f t="shared" si="7"/>
        <v>55179593.961478397</v>
      </c>
    </row>
    <row r="131" spans="1:14" x14ac:dyDescent="0.35">
      <c r="A131" s="1">
        <v>129</v>
      </c>
      <c r="B131">
        <v>4000000000</v>
      </c>
      <c r="C131" t="s">
        <v>1525</v>
      </c>
      <c r="D131">
        <v>52206787</v>
      </c>
      <c r="E131">
        <v>106</v>
      </c>
      <c r="F131">
        <f t="shared" si="4"/>
        <v>0</v>
      </c>
      <c r="G131">
        <v>0</v>
      </c>
      <c r="H131">
        <v>189</v>
      </c>
      <c r="I131">
        <v>7744</v>
      </c>
      <c r="J131">
        <f t="shared" si="5"/>
        <v>60</v>
      </c>
      <c r="K131">
        <v>60000000</v>
      </c>
      <c r="L131">
        <f t="shared" si="6"/>
        <v>0</v>
      </c>
      <c r="M131" s="4">
        <v>59781420.7650273</v>
      </c>
      <c r="N131">
        <f t="shared" si="7"/>
        <v>54752066.11570248</v>
      </c>
    </row>
    <row r="132" spans="1:14" x14ac:dyDescent="0.35">
      <c r="A132" s="1">
        <v>130</v>
      </c>
      <c r="B132">
        <v>4000000000</v>
      </c>
      <c r="C132" t="s">
        <v>1526</v>
      </c>
      <c r="D132">
        <v>52206759</v>
      </c>
      <c r="E132">
        <v>108</v>
      </c>
      <c r="F132">
        <f t="shared" ref="F132:F195" si="8">E132-E131</f>
        <v>2</v>
      </c>
      <c r="G132">
        <v>0</v>
      </c>
      <c r="H132">
        <v>189</v>
      </c>
      <c r="I132">
        <v>7804</v>
      </c>
      <c r="J132">
        <f t="shared" ref="J132:J195" si="9">I133-I132</f>
        <v>60</v>
      </c>
      <c r="K132">
        <v>60000000</v>
      </c>
      <c r="L132">
        <f t="shared" ref="L132:L195" si="10">(B132*F132)/J132</f>
        <v>133333333.33333333</v>
      </c>
      <c r="M132" s="4">
        <v>59781420.7650273</v>
      </c>
      <c r="N132">
        <f t="shared" ref="N132:N195" si="11">(B132*E132)/I132</f>
        <v>55356227.575602256</v>
      </c>
    </row>
    <row r="133" spans="1:14" x14ac:dyDescent="0.35">
      <c r="A133" s="1">
        <v>131</v>
      </c>
      <c r="B133">
        <v>4000000000</v>
      </c>
      <c r="C133" t="s">
        <v>1527</v>
      </c>
      <c r="D133">
        <v>52206767</v>
      </c>
      <c r="E133">
        <v>109</v>
      </c>
      <c r="F133">
        <f t="shared" si="8"/>
        <v>1</v>
      </c>
      <c r="G133">
        <v>0</v>
      </c>
      <c r="H133">
        <v>189</v>
      </c>
      <c r="I133">
        <v>7864</v>
      </c>
      <c r="J133">
        <f t="shared" si="9"/>
        <v>60</v>
      </c>
      <c r="K133">
        <v>53333333</v>
      </c>
      <c r="L133">
        <f t="shared" si="10"/>
        <v>66666666.666666664</v>
      </c>
      <c r="M133" s="4">
        <v>53446327.683615804</v>
      </c>
      <c r="N133">
        <f t="shared" si="11"/>
        <v>55442522.889114954</v>
      </c>
    </row>
    <row r="134" spans="1:14" x14ac:dyDescent="0.35">
      <c r="A134" s="1">
        <v>132</v>
      </c>
      <c r="B134">
        <v>4000000000</v>
      </c>
      <c r="C134" t="s">
        <v>1528</v>
      </c>
      <c r="D134">
        <v>52206819</v>
      </c>
      <c r="E134">
        <v>109</v>
      </c>
      <c r="F134">
        <f t="shared" si="8"/>
        <v>0</v>
      </c>
      <c r="G134">
        <v>0</v>
      </c>
      <c r="H134">
        <v>189</v>
      </c>
      <c r="I134">
        <v>7924</v>
      </c>
      <c r="J134">
        <f t="shared" si="9"/>
        <v>60</v>
      </c>
      <c r="K134">
        <v>53333333</v>
      </c>
      <c r="L134">
        <f t="shared" si="10"/>
        <v>0</v>
      </c>
      <c r="M134" s="4">
        <v>53446327.683615804</v>
      </c>
      <c r="N134">
        <f t="shared" si="11"/>
        <v>55022715.80010096</v>
      </c>
    </row>
    <row r="135" spans="1:14" x14ac:dyDescent="0.35">
      <c r="A135" s="1">
        <v>133</v>
      </c>
      <c r="B135">
        <v>4000000000</v>
      </c>
      <c r="C135" t="s">
        <v>1529</v>
      </c>
      <c r="D135">
        <v>52206796</v>
      </c>
      <c r="E135">
        <v>109</v>
      </c>
      <c r="F135">
        <f t="shared" si="8"/>
        <v>0</v>
      </c>
      <c r="G135">
        <v>0</v>
      </c>
      <c r="H135">
        <v>189</v>
      </c>
      <c r="I135">
        <v>7984</v>
      </c>
      <c r="J135">
        <f t="shared" si="9"/>
        <v>60</v>
      </c>
      <c r="K135">
        <v>53333333</v>
      </c>
      <c r="L135">
        <f t="shared" si="10"/>
        <v>0</v>
      </c>
      <c r="M135" s="4">
        <v>53446327.683615804</v>
      </c>
      <c r="N135">
        <f t="shared" si="11"/>
        <v>54609218.436873749</v>
      </c>
    </row>
    <row r="136" spans="1:14" x14ac:dyDescent="0.35">
      <c r="A136" s="1">
        <v>134</v>
      </c>
      <c r="B136">
        <v>4000000000</v>
      </c>
      <c r="C136" t="s">
        <v>1530</v>
      </c>
      <c r="D136">
        <v>52206755</v>
      </c>
      <c r="E136">
        <v>110</v>
      </c>
      <c r="F136">
        <f t="shared" si="8"/>
        <v>1</v>
      </c>
      <c r="G136">
        <v>0</v>
      </c>
      <c r="H136">
        <v>189</v>
      </c>
      <c r="I136">
        <v>8044</v>
      </c>
      <c r="J136">
        <f t="shared" si="9"/>
        <v>60</v>
      </c>
      <c r="K136">
        <v>53333333</v>
      </c>
      <c r="L136">
        <f t="shared" si="10"/>
        <v>66666666.666666664</v>
      </c>
      <c r="M136" s="4">
        <v>53446327.683615804</v>
      </c>
      <c r="N136">
        <f t="shared" si="11"/>
        <v>54699154.649428144</v>
      </c>
    </row>
    <row r="137" spans="1:14" x14ac:dyDescent="0.35">
      <c r="A137" s="1">
        <v>135</v>
      </c>
      <c r="B137">
        <v>4000000000</v>
      </c>
      <c r="C137" t="s">
        <v>1531</v>
      </c>
      <c r="D137">
        <v>52206753</v>
      </c>
      <c r="E137">
        <v>112</v>
      </c>
      <c r="F137">
        <f t="shared" si="8"/>
        <v>2</v>
      </c>
      <c r="G137">
        <v>0</v>
      </c>
      <c r="H137">
        <v>189</v>
      </c>
      <c r="I137">
        <v>8104</v>
      </c>
      <c r="J137">
        <f t="shared" si="9"/>
        <v>61</v>
      </c>
      <c r="K137">
        <v>53333333</v>
      </c>
      <c r="L137">
        <f t="shared" si="10"/>
        <v>131147540.98360656</v>
      </c>
      <c r="M137" s="4">
        <v>53446327.683615804</v>
      </c>
      <c r="N137">
        <f t="shared" si="11"/>
        <v>55281342.546890423</v>
      </c>
    </row>
    <row r="138" spans="1:14" x14ac:dyDescent="0.35">
      <c r="A138" s="1">
        <v>136</v>
      </c>
      <c r="B138">
        <v>4000000000</v>
      </c>
      <c r="C138" t="s">
        <v>1532</v>
      </c>
      <c r="D138">
        <v>52206719</v>
      </c>
      <c r="E138">
        <v>112</v>
      </c>
      <c r="F138">
        <f t="shared" si="8"/>
        <v>0</v>
      </c>
      <c r="G138">
        <v>0</v>
      </c>
      <c r="H138">
        <v>189</v>
      </c>
      <c r="I138">
        <v>8165</v>
      </c>
      <c r="J138">
        <f t="shared" si="9"/>
        <v>60</v>
      </c>
      <c r="K138">
        <v>53333333</v>
      </c>
      <c r="L138">
        <f t="shared" si="10"/>
        <v>0</v>
      </c>
      <c r="M138" s="4">
        <v>53446327.683615804</v>
      </c>
      <c r="N138">
        <f t="shared" si="11"/>
        <v>54868340.477648497</v>
      </c>
    </row>
    <row r="139" spans="1:14" x14ac:dyDescent="0.35">
      <c r="A139" s="1">
        <v>137</v>
      </c>
      <c r="B139">
        <v>4000000000</v>
      </c>
      <c r="C139" t="s">
        <v>1533</v>
      </c>
      <c r="D139">
        <v>52206752</v>
      </c>
      <c r="E139">
        <v>112</v>
      </c>
      <c r="F139">
        <f t="shared" si="8"/>
        <v>0</v>
      </c>
      <c r="G139">
        <v>0</v>
      </c>
      <c r="H139">
        <v>189</v>
      </c>
      <c r="I139">
        <v>8225</v>
      </c>
      <c r="J139">
        <f t="shared" si="9"/>
        <v>60</v>
      </c>
      <c r="K139">
        <v>53333333</v>
      </c>
      <c r="L139">
        <f t="shared" si="10"/>
        <v>0</v>
      </c>
      <c r="M139" s="4">
        <v>53446327.683615804</v>
      </c>
      <c r="N139">
        <f t="shared" si="11"/>
        <v>54468085.106382981</v>
      </c>
    </row>
    <row r="140" spans="1:14" x14ac:dyDescent="0.35">
      <c r="A140" s="1">
        <v>138</v>
      </c>
      <c r="B140">
        <v>4000000000</v>
      </c>
      <c r="C140" t="s">
        <v>1534</v>
      </c>
      <c r="D140">
        <v>52206738</v>
      </c>
      <c r="E140">
        <v>113</v>
      </c>
      <c r="F140">
        <f t="shared" si="8"/>
        <v>1</v>
      </c>
      <c r="G140">
        <v>0</v>
      </c>
      <c r="H140">
        <v>189</v>
      </c>
      <c r="I140">
        <v>8285</v>
      </c>
      <c r="J140">
        <f t="shared" si="9"/>
        <v>60</v>
      </c>
      <c r="K140">
        <v>53333333</v>
      </c>
      <c r="L140">
        <f t="shared" si="10"/>
        <v>66666666.666666664</v>
      </c>
      <c r="M140" s="4">
        <v>53446327.683615804</v>
      </c>
      <c r="N140">
        <f t="shared" si="11"/>
        <v>54556427.278213643</v>
      </c>
    </row>
    <row r="141" spans="1:14" x14ac:dyDescent="0.35">
      <c r="A141" s="1">
        <v>139</v>
      </c>
      <c r="B141">
        <v>4000000000</v>
      </c>
      <c r="C141" t="s">
        <v>1535</v>
      </c>
      <c r="D141">
        <v>52206768</v>
      </c>
      <c r="E141">
        <v>113</v>
      </c>
      <c r="F141">
        <f t="shared" si="8"/>
        <v>0</v>
      </c>
      <c r="G141">
        <v>0</v>
      </c>
      <c r="H141">
        <v>189</v>
      </c>
      <c r="I141">
        <v>8345</v>
      </c>
      <c r="J141">
        <f t="shared" si="9"/>
        <v>60</v>
      </c>
      <c r="K141">
        <v>53333333</v>
      </c>
      <c r="L141">
        <f t="shared" si="10"/>
        <v>0</v>
      </c>
      <c r="M141" s="4">
        <v>53446327.683615804</v>
      </c>
      <c r="N141">
        <f t="shared" si="11"/>
        <v>54164170.161773518</v>
      </c>
    </row>
    <row r="142" spans="1:14" x14ac:dyDescent="0.35">
      <c r="A142" s="1">
        <v>140</v>
      </c>
      <c r="B142">
        <v>4000000000</v>
      </c>
      <c r="C142" t="s">
        <v>1536</v>
      </c>
      <c r="D142">
        <v>52206784</v>
      </c>
      <c r="E142">
        <v>114</v>
      </c>
      <c r="F142">
        <f t="shared" si="8"/>
        <v>1</v>
      </c>
      <c r="G142">
        <v>0</v>
      </c>
      <c r="H142">
        <v>189</v>
      </c>
      <c r="I142">
        <v>8405</v>
      </c>
      <c r="J142">
        <f t="shared" si="9"/>
        <v>60</v>
      </c>
      <c r="K142">
        <v>53333333</v>
      </c>
      <c r="L142">
        <f t="shared" si="10"/>
        <v>66666666.666666664</v>
      </c>
      <c r="M142" s="4">
        <v>53446327.683615804</v>
      </c>
      <c r="N142">
        <f t="shared" si="11"/>
        <v>54253420.582986318</v>
      </c>
    </row>
    <row r="143" spans="1:14" x14ac:dyDescent="0.35">
      <c r="A143" s="1">
        <v>141</v>
      </c>
      <c r="B143">
        <v>4000000000</v>
      </c>
      <c r="C143" t="s">
        <v>1537</v>
      </c>
      <c r="D143">
        <v>52206741</v>
      </c>
      <c r="E143">
        <v>114</v>
      </c>
      <c r="F143">
        <f t="shared" si="8"/>
        <v>0</v>
      </c>
      <c r="G143">
        <v>0</v>
      </c>
      <c r="H143">
        <v>189</v>
      </c>
      <c r="I143">
        <v>8465</v>
      </c>
      <c r="J143">
        <f t="shared" si="9"/>
        <v>60</v>
      </c>
      <c r="K143">
        <v>40000000</v>
      </c>
      <c r="L143">
        <f t="shared" si="10"/>
        <v>0</v>
      </c>
      <c r="M143" s="4">
        <v>39781420.7650273</v>
      </c>
      <c r="N143">
        <f t="shared" si="11"/>
        <v>53868871.825162433</v>
      </c>
    </row>
    <row r="144" spans="1:14" x14ac:dyDescent="0.35">
      <c r="A144" s="1">
        <v>142</v>
      </c>
      <c r="B144">
        <v>4000000000</v>
      </c>
      <c r="C144" t="s">
        <v>1538</v>
      </c>
      <c r="D144">
        <v>52206751</v>
      </c>
      <c r="E144">
        <v>114</v>
      </c>
      <c r="F144">
        <f t="shared" si="8"/>
        <v>0</v>
      </c>
      <c r="G144">
        <v>0</v>
      </c>
      <c r="H144">
        <v>189</v>
      </c>
      <c r="I144">
        <v>8525</v>
      </c>
      <c r="J144">
        <f t="shared" si="9"/>
        <v>60</v>
      </c>
      <c r="K144">
        <v>40000000</v>
      </c>
      <c r="L144">
        <f t="shared" si="10"/>
        <v>0</v>
      </c>
      <c r="M144" s="4">
        <v>39781420.7650273</v>
      </c>
      <c r="N144">
        <f t="shared" si="11"/>
        <v>53489736.070381232</v>
      </c>
    </row>
    <row r="145" spans="1:14" x14ac:dyDescent="0.35">
      <c r="A145" s="1">
        <v>143</v>
      </c>
      <c r="B145">
        <v>4000000000</v>
      </c>
      <c r="C145" t="s">
        <v>1539</v>
      </c>
      <c r="D145">
        <v>52206729</v>
      </c>
      <c r="E145">
        <v>116</v>
      </c>
      <c r="F145">
        <f t="shared" si="8"/>
        <v>2</v>
      </c>
      <c r="G145">
        <v>0</v>
      </c>
      <c r="H145">
        <v>189</v>
      </c>
      <c r="I145">
        <v>8585</v>
      </c>
      <c r="J145">
        <f t="shared" si="9"/>
        <v>60</v>
      </c>
      <c r="K145">
        <v>40000000</v>
      </c>
      <c r="L145">
        <f t="shared" si="10"/>
        <v>133333333.33333333</v>
      </c>
      <c r="M145" s="4">
        <v>39781420.7650273</v>
      </c>
      <c r="N145">
        <f t="shared" si="11"/>
        <v>54047757.716948166</v>
      </c>
    </row>
    <row r="146" spans="1:14" x14ac:dyDescent="0.35">
      <c r="A146" s="1">
        <v>144</v>
      </c>
      <c r="B146">
        <v>4000000000</v>
      </c>
      <c r="C146" t="s">
        <v>1540</v>
      </c>
      <c r="D146">
        <v>52206755</v>
      </c>
      <c r="E146">
        <v>116</v>
      </c>
      <c r="F146">
        <f t="shared" si="8"/>
        <v>0</v>
      </c>
      <c r="G146">
        <v>0</v>
      </c>
      <c r="H146">
        <v>189</v>
      </c>
      <c r="I146">
        <v>8645</v>
      </c>
      <c r="J146">
        <f t="shared" si="9"/>
        <v>60</v>
      </c>
      <c r="K146">
        <v>40000000</v>
      </c>
      <c r="L146">
        <f t="shared" si="10"/>
        <v>0</v>
      </c>
      <c r="M146" s="4">
        <v>39781420.7650273</v>
      </c>
      <c r="N146">
        <f t="shared" si="11"/>
        <v>53672643.146327354</v>
      </c>
    </row>
    <row r="147" spans="1:14" x14ac:dyDescent="0.35">
      <c r="A147" s="1">
        <v>145</v>
      </c>
      <c r="B147">
        <v>4000000000</v>
      </c>
      <c r="C147" t="s">
        <v>1541</v>
      </c>
      <c r="D147">
        <v>52206764</v>
      </c>
      <c r="E147">
        <v>118</v>
      </c>
      <c r="F147">
        <f t="shared" si="8"/>
        <v>2</v>
      </c>
      <c r="G147">
        <v>0</v>
      </c>
      <c r="H147">
        <v>189</v>
      </c>
      <c r="I147">
        <v>8705</v>
      </c>
      <c r="J147">
        <f t="shared" si="9"/>
        <v>60</v>
      </c>
      <c r="K147">
        <v>40000000</v>
      </c>
      <c r="L147">
        <f t="shared" si="10"/>
        <v>133333333.33333333</v>
      </c>
      <c r="M147" s="4">
        <v>39781420.7650273</v>
      </c>
      <c r="N147">
        <f t="shared" si="11"/>
        <v>54221711.659965537</v>
      </c>
    </row>
    <row r="148" spans="1:14" x14ac:dyDescent="0.35">
      <c r="A148" s="1">
        <v>146</v>
      </c>
      <c r="B148">
        <v>4000000000</v>
      </c>
      <c r="C148" t="s">
        <v>1542</v>
      </c>
      <c r="D148">
        <v>52206689</v>
      </c>
      <c r="E148">
        <v>118</v>
      </c>
      <c r="F148">
        <f t="shared" si="8"/>
        <v>0</v>
      </c>
      <c r="G148">
        <v>0</v>
      </c>
      <c r="H148">
        <v>189</v>
      </c>
      <c r="I148">
        <v>8765</v>
      </c>
      <c r="J148">
        <f t="shared" si="9"/>
        <v>60</v>
      </c>
      <c r="K148">
        <v>40000000</v>
      </c>
      <c r="L148">
        <f t="shared" si="10"/>
        <v>0</v>
      </c>
      <c r="M148" s="4">
        <v>39781420.7650273</v>
      </c>
      <c r="N148">
        <f t="shared" si="11"/>
        <v>53850541.928123221</v>
      </c>
    </row>
    <row r="149" spans="1:14" x14ac:dyDescent="0.35">
      <c r="A149" s="1">
        <v>147</v>
      </c>
      <c r="B149">
        <v>4000000000</v>
      </c>
      <c r="C149" t="s">
        <v>1543</v>
      </c>
      <c r="D149">
        <v>52206678</v>
      </c>
      <c r="E149">
        <v>118</v>
      </c>
      <c r="F149">
        <f t="shared" si="8"/>
        <v>0</v>
      </c>
      <c r="G149">
        <v>0</v>
      </c>
      <c r="H149">
        <v>189</v>
      </c>
      <c r="I149">
        <v>8825</v>
      </c>
      <c r="J149">
        <f t="shared" si="9"/>
        <v>60</v>
      </c>
      <c r="K149">
        <v>40000000</v>
      </c>
      <c r="L149">
        <f t="shared" si="10"/>
        <v>0</v>
      </c>
      <c r="M149" s="4">
        <v>39781420.7650273</v>
      </c>
      <c r="N149">
        <f t="shared" si="11"/>
        <v>53484419.263456091</v>
      </c>
    </row>
    <row r="150" spans="1:14" x14ac:dyDescent="0.35">
      <c r="A150" s="1">
        <v>148</v>
      </c>
      <c r="B150">
        <v>4000000000</v>
      </c>
      <c r="C150" t="s">
        <v>1544</v>
      </c>
      <c r="D150">
        <v>52206674</v>
      </c>
      <c r="E150">
        <v>120</v>
      </c>
      <c r="F150">
        <f t="shared" si="8"/>
        <v>2</v>
      </c>
      <c r="G150">
        <v>0</v>
      </c>
      <c r="H150">
        <v>189</v>
      </c>
      <c r="I150">
        <v>8885</v>
      </c>
      <c r="J150">
        <f t="shared" si="9"/>
        <v>60</v>
      </c>
      <c r="K150">
        <v>40000000</v>
      </c>
      <c r="L150">
        <f t="shared" si="10"/>
        <v>133333333.33333333</v>
      </c>
      <c r="M150" s="4">
        <v>39781420.7650273</v>
      </c>
      <c r="N150">
        <f t="shared" si="11"/>
        <v>54023635.340461455</v>
      </c>
    </row>
    <row r="151" spans="1:14" x14ac:dyDescent="0.35">
      <c r="A151" s="1">
        <v>149</v>
      </c>
      <c r="B151">
        <v>4000000000</v>
      </c>
      <c r="C151" t="s">
        <v>1545</v>
      </c>
      <c r="D151">
        <v>52206646</v>
      </c>
      <c r="E151">
        <v>120</v>
      </c>
      <c r="F151">
        <f t="shared" si="8"/>
        <v>0</v>
      </c>
      <c r="G151">
        <v>0</v>
      </c>
      <c r="H151">
        <v>189</v>
      </c>
      <c r="I151">
        <v>8945</v>
      </c>
      <c r="J151">
        <f t="shared" si="9"/>
        <v>60</v>
      </c>
      <c r="K151">
        <v>40000000</v>
      </c>
      <c r="L151">
        <f t="shared" si="10"/>
        <v>0</v>
      </c>
      <c r="M151" s="4">
        <v>39781420.7650273</v>
      </c>
      <c r="N151">
        <f t="shared" si="11"/>
        <v>53661263.275572948</v>
      </c>
    </row>
    <row r="152" spans="1:14" x14ac:dyDescent="0.35">
      <c r="A152" s="1">
        <v>150</v>
      </c>
      <c r="B152">
        <v>4000000000</v>
      </c>
      <c r="C152" t="s">
        <v>1546</v>
      </c>
      <c r="D152">
        <v>52206665</v>
      </c>
      <c r="E152">
        <v>120</v>
      </c>
      <c r="F152">
        <f t="shared" si="8"/>
        <v>0</v>
      </c>
      <c r="G152">
        <v>0</v>
      </c>
      <c r="H152">
        <v>189</v>
      </c>
      <c r="I152">
        <v>9005</v>
      </c>
      <c r="J152">
        <f t="shared" si="9"/>
        <v>61</v>
      </c>
      <c r="K152">
        <v>40000000</v>
      </c>
      <c r="L152">
        <f t="shared" si="10"/>
        <v>0</v>
      </c>
      <c r="M152" s="4">
        <v>39781420.7650273</v>
      </c>
      <c r="N152">
        <f t="shared" si="11"/>
        <v>53303720.155469187</v>
      </c>
    </row>
    <row r="153" spans="1:14" x14ac:dyDescent="0.35">
      <c r="A153" s="1">
        <v>151</v>
      </c>
      <c r="B153">
        <v>4000000000</v>
      </c>
      <c r="C153" t="s">
        <v>1547</v>
      </c>
      <c r="D153">
        <v>52206563</v>
      </c>
      <c r="E153">
        <v>123</v>
      </c>
      <c r="F153">
        <f t="shared" si="8"/>
        <v>3</v>
      </c>
      <c r="G153">
        <v>0</v>
      </c>
      <c r="H153">
        <v>189</v>
      </c>
      <c r="I153">
        <v>9066</v>
      </c>
      <c r="J153">
        <f t="shared" si="9"/>
        <v>60</v>
      </c>
      <c r="K153">
        <v>40000000</v>
      </c>
      <c r="L153">
        <f t="shared" si="10"/>
        <v>200000000</v>
      </c>
      <c r="M153" s="4">
        <v>40000000</v>
      </c>
      <c r="N153">
        <f t="shared" si="11"/>
        <v>54268696.2276638</v>
      </c>
    </row>
    <row r="154" spans="1:14" x14ac:dyDescent="0.35">
      <c r="A154" s="1">
        <v>152</v>
      </c>
      <c r="B154">
        <v>4000000000</v>
      </c>
      <c r="C154" t="s">
        <v>1548</v>
      </c>
      <c r="D154">
        <v>52206531</v>
      </c>
      <c r="E154">
        <v>123</v>
      </c>
      <c r="F154">
        <f t="shared" si="8"/>
        <v>0</v>
      </c>
      <c r="G154">
        <v>0</v>
      </c>
      <c r="H154">
        <v>189</v>
      </c>
      <c r="I154">
        <v>9126</v>
      </c>
      <c r="J154">
        <f t="shared" si="9"/>
        <v>60</v>
      </c>
      <c r="K154">
        <v>40000000</v>
      </c>
      <c r="L154">
        <f t="shared" si="10"/>
        <v>0</v>
      </c>
      <c r="M154" s="4">
        <v>40000000</v>
      </c>
      <c r="N154">
        <f t="shared" si="11"/>
        <v>53911900.065746218</v>
      </c>
    </row>
    <row r="155" spans="1:14" x14ac:dyDescent="0.35">
      <c r="A155" s="1">
        <v>153</v>
      </c>
      <c r="B155">
        <v>4000000000</v>
      </c>
      <c r="C155" t="s">
        <v>1549</v>
      </c>
      <c r="D155">
        <v>52206603</v>
      </c>
      <c r="E155">
        <v>123</v>
      </c>
      <c r="F155">
        <f t="shared" si="8"/>
        <v>0</v>
      </c>
      <c r="G155">
        <v>0</v>
      </c>
      <c r="H155">
        <v>189</v>
      </c>
      <c r="I155">
        <v>9186</v>
      </c>
      <c r="J155">
        <f t="shared" si="9"/>
        <v>60</v>
      </c>
      <c r="K155">
        <v>40000000</v>
      </c>
      <c r="L155">
        <f t="shared" si="10"/>
        <v>0</v>
      </c>
      <c r="M155" s="4">
        <v>40000000</v>
      </c>
      <c r="N155">
        <f t="shared" si="11"/>
        <v>53559764.859568909</v>
      </c>
    </row>
    <row r="156" spans="1:14" x14ac:dyDescent="0.35">
      <c r="A156" s="1">
        <v>154</v>
      </c>
      <c r="B156">
        <v>4000000000</v>
      </c>
      <c r="C156" t="s">
        <v>1550</v>
      </c>
      <c r="D156">
        <v>52206461</v>
      </c>
      <c r="E156">
        <v>126</v>
      </c>
      <c r="F156">
        <f t="shared" si="8"/>
        <v>3</v>
      </c>
      <c r="G156">
        <v>0</v>
      </c>
      <c r="H156">
        <v>189</v>
      </c>
      <c r="I156">
        <v>9246</v>
      </c>
      <c r="J156">
        <f t="shared" si="9"/>
        <v>60</v>
      </c>
      <c r="K156">
        <v>40000000</v>
      </c>
      <c r="L156">
        <f t="shared" si="10"/>
        <v>200000000</v>
      </c>
      <c r="M156" s="4">
        <v>40000000</v>
      </c>
      <c r="N156">
        <f t="shared" si="11"/>
        <v>54510058.403634004</v>
      </c>
    </row>
    <row r="157" spans="1:14" x14ac:dyDescent="0.35">
      <c r="A157" s="1">
        <v>155</v>
      </c>
      <c r="B157">
        <v>4000000000</v>
      </c>
      <c r="C157" t="s">
        <v>1551</v>
      </c>
      <c r="D157">
        <v>52206523</v>
      </c>
      <c r="E157">
        <v>126</v>
      </c>
      <c r="F157">
        <f t="shared" si="8"/>
        <v>0</v>
      </c>
      <c r="G157">
        <v>0</v>
      </c>
      <c r="H157">
        <v>189</v>
      </c>
      <c r="I157">
        <v>9306</v>
      </c>
      <c r="J157">
        <f t="shared" si="9"/>
        <v>60</v>
      </c>
      <c r="K157">
        <v>40000000</v>
      </c>
      <c r="L157">
        <f t="shared" si="10"/>
        <v>0</v>
      </c>
      <c r="M157" s="4">
        <v>40000000</v>
      </c>
      <c r="N157">
        <f t="shared" si="11"/>
        <v>54158607.35009671</v>
      </c>
    </row>
    <row r="158" spans="1:14" x14ac:dyDescent="0.35">
      <c r="A158" s="1">
        <v>156</v>
      </c>
      <c r="B158">
        <v>4000000000</v>
      </c>
      <c r="C158" t="s">
        <v>1552</v>
      </c>
      <c r="D158">
        <v>52206512</v>
      </c>
      <c r="E158">
        <v>127</v>
      </c>
      <c r="F158">
        <f t="shared" si="8"/>
        <v>1</v>
      </c>
      <c r="G158">
        <v>0</v>
      </c>
      <c r="H158">
        <v>189</v>
      </c>
      <c r="I158">
        <v>9366</v>
      </c>
      <c r="J158">
        <f t="shared" si="9"/>
        <v>59</v>
      </c>
      <c r="K158">
        <v>40000000</v>
      </c>
      <c r="L158">
        <f t="shared" si="10"/>
        <v>67796610.169491529</v>
      </c>
      <c r="M158" s="4">
        <v>40000000</v>
      </c>
      <c r="N158">
        <f t="shared" si="11"/>
        <v>54238735.85308563</v>
      </c>
    </row>
    <row r="159" spans="1:14" x14ac:dyDescent="0.35">
      <c r="A159" s="1">
        <v>157</v>
      </c>
      <c r="B159">
        <v>4000000000</v>
      </c>
      <c r="C159" t="s">
        <v>1553</v>
      </c>
      <c r="D159">
        <v>52206495</v>
      </c>
      <c r="E159">
        <v>127</v>
      </c>
      <c r="F159">
        <f t="shared" si="8"/>
        <v>0</v>
      </c>
      <c r="G159">
        <v>0</v>
      </c>
      <c r="H159">
        <v>189</v>
      </c>
      <c r="I159">
        <v>9425</v>
      </c>
      <c r="J159">
        <f t="shared" si="9"/>
        <v>60</v>
      </c>
      <c r="K159">
        <v>40000000</v>
      </c>
      <c r="L159">
        <f t="shared" si="10"/>
        <v>0</v>
      </c>
      <c r="M159" s="4">
        <v>40000000</v>
      </c>
      <c r="N159">
        <f t="shared" si="11"/>
        <v>53899204.244031832</v>
      </c>
    </row>
    <row r="160" spans="1:14" x14ac:dyDescent="0.35">
      <c r="A160" s="1">
        <v>158</v>
      </c>
      <c r="B160">
        <v>4000000000</v>
      </c>
      <c r="C160" t="s">
        <v>1554</v>
      </c>
      <c r="D160">
        <v>52206553</v>
      </c>
      <c r="E160">
        <v>129</v>
      </c>
      <c r="F160">
        <f t="shared" si="8"/>
        <v>2</v>
      </c>
      <c r="G160">
        <v>0</v>
      </c>
      <c r="H160">
        <v>189</v>
      </c>
      <c r="I160">
        <v>9485</v>
      </c>
      <c r="J160">
        <f t="shared" si="9"/>
        <v>60</v>
      </c>
      <c r="K160">
        <v>40000000</v>
      </c>
      <c r="L160">
        <f t="shared" si="10"/>
        <v>133333333.33333333</v>
      </c>
      <c r="M160" s="4">
        <v>40000000</v>
      </c>
      <c r="N160">
        <f t="shared" si="11"/>
        <v>54401686.874011599</v>
      </c>
    </row>
    <row r="161" spans="1:14" x14ac:dyDescent="0.35">
      <c r="A161" s="1">
        <v>159</v>
      </c>
      <c r="B161">
        <v>4000000000</v>
      </c>
      <c r="C161" t="s">
        <v>1555</v>
      </c>
      <c r="D161">
        <v>52206491</v>
      </c>
      <c r="E161">
        <v>132</v>
      </c>
      <c r="F161">
        <f t="shared" si="8"/>
        <v>3</v>
      </c>
      <c r="G161">
        <v>0</v>
      </c>
      <c r="H161">
        <v>189</v>
      </c>
      <c r="I161">
        <v>9545</v>
      </c>
      <c r="J161">
        <f t="shared" si="9"/>
        <v>60</v>
      </c>
      <c r="K161">
        <v>40000000</v>
      </c>
      <c r="L161">
        <f t="shared" si="10"/>
        <v>200000000</v>
      </c>
      <c r="M161" s="4">
        <v>40000000</v>
      </c>
      <c r="N161">
        <f t="shared" si="11"/>
        <v>55316919.85332635</v>
      </c>
    </row>
    <row r="162" spans="1:14" x14ac:dyDescent="0.35">
      <c r="A162" s="1">
        <v>160</v>
      </c>
      <c r="B162">
        <v>4000000000</v>
      </c>
      <c r="C162" t="s">
        <v>1556</v>
      </c>
      <c r="D162">
        <v>52206482</v>
      </c>
      <c r="E162">
        <v>132</v>
      </c>
      <c r="F162">
        <f t="shared" si="8"/>
        <v>0</v>
      </c>
      <c r="G162">
        <v>0</v>
      </c>
      <c r="H162">
        <v>189</v>
      </c>
      <c r="I162">
        <v>9605</v>
      </c>
      <c r="J162">
        <f t="shared" si="9"/>
        <v>60</v>
      </c>
      <c r="K162">
        <v>40000000</v>
      </c>
      <c r="L162">
        <f t="shared" si="10"/>
        <v>0</v>
      </c>
      <c r="M162" s="4">
        <v>40000000</v>
      </c>
      <c r="N162">
        <f t="shared" si="11"/>
        <v>54971369.078604892</v>
      </c>
    </row>
    <row r="163" spans="1:14" x14ac:dyDescent="0.35">
      <c r="A163" s="1">
        <v>161</v>
      </c>
      <c r="B163">
        <v>4000000000</v>
      </c>
      <c r="C163" t="s">
        <v>1557</v>
      </c>
      <c r="D163">
        <v>52206563</v>
      </c>
      <c r="E163">
        <v>132</v>
      </c>
      <c r="F163">
        <f t="shared" si="8"/>
        <v>0</v>
      </c>
      <c r="G163">
        <v>0</v>
      </c>
      <c r="H163">
        <v>189</v>
      </c>
      <c r="I163">
        <v>9665</v>
      </c>
      <c r="J163">
        <f t="shared" si="9"/>
        <v>60</v>
      </c>
      <c r="K163">
        <v>80000000</v>
      </c>
      <c r="L163">
        <f t="shared" si="10"/>
        <v>0</v>
      </c>
      <c r="M163" s="4">
        <v>80112994.350282401</v>
      </c>
      <c r="N163">
        <f t="shared" si="11"/>
        <v>54630108.639420591</v>
      </c>
    </row>
    <row r="164" spans="1:14" x14ac:dyDescent="0.35">
      <c r="A164" s="1">
        <v>162</v>
      </c>
      <c r="B164">
        <v>4000000000</v>
      </c>
      <c r="C164" t="s">
        <v>1558</v>
      </c>
      <c r="D164">
        <v>52206530</v>
      </c>
      <c r="E164">
        <v>133</v>
      </c>
      <c r="F164">
        <f t="shared" si="8"/>
        <v>1</v>
      </c>
      <c r="G164">
        <v>0</v>
      </c>
      <c r="H164">
        <v>189</v>
      </c>
      <c r="I164">
        <v>9725</v>
      </c>
      <c r="J164">
        <f t="shared" si="9"/>
        <v>60</v>
      </c>
      <c r="K164">
        <v>80000000</v>
      </c>
      <c r="L164">
        <f t="shared" si="10"/>
        <v>66666666.666666664</v>
      </c>
      <c r="M164" s="4">
        <v>80112994.350282401</v>
      </c>
      <c r="N164">
        <f t="shared" si="11"/>
        <v>54704370.179948583</v>
      </c>
    </row>
    <row r="165" spans="1:14" x14ac:dyDescent="0.35">
      <c r="A165" s="1">
        <v>163</v>
      </c>
      <c r="B165">
        <v>4000000000</v>
      </c>
      <c r="C165" t="s">
        <v>1559</v>
      </c>
      <c r="D165">
        <v>52206425</v>
      </c>
      <c r="E165">
        <v>136</v>
      </c>
      <c r="F165">
        <f t="shared" si="8"/>
        <v>3</v>
      </c>
      <c r="G165">
        <v>0</v>
      </c>
      <c r="H165">
        <v>189</v>
      </c>
      <c r="I165">
        <v>9785</v>
      </c>
      <c r="J165">
        <f t="shared" si="9"/>
        <v>60</v>
      </c>
      <c r="K165">
        <v>80000000</v>
      </c>
      <c r="L165">
        <f t="shared" si="10"/>
        <v>200000000</v>
      </c>
      <c r="M165" s="4">
        <v>80112994.350282401</v>
      </c>
      <c r="N165">
        <f t="shared" si="11"/>
        <v>55595298.926928975</v>
      </c>
    </row>
    <row r="166" spans="1:14" x14ac:dyDescent="0.35">
      <c r="A166" s="1">
        <v>164</v>
      </c>
      <c r="B166">
        <v>4000000000</v>
      </c>
      <c r="C166" t="s">
        <v>1560</v>
      </c>
      <c r="D166">
        <v>52206497</v>
      </c>
      <c r="E166">
        <v>138</v>
      </c>
      <c r="F166">
        <f t="shared" si="8"/>
        <v>2</v>
      </c>
      <c r="G166">
        <v>0</v>
      </c>
      <c r="H166">
        <v>189</v>
      </c>
      <c r="I166">
        <v>9845</v>
      </c>
      <c r="J166">
        <f t="shared" si="9"/>
        <v>59</v>
      </c>
      <c r="K166">
        <v>80000000</v>
      </c>
      <c r="L166">
        <f t="shared" si="10"/>
        <v>135593220.33898306</v>
      </c>
      <c r="M166" s="4">
        <v>80112994.350282401</v>
      </c>
      <c r="N166">
        <f t="shared" si="11"/>
        <v>56069070.59421026</v>
      </c>
    </row>
    <row r="167" spans="1:14" x14ac:dyDescent="0.35">
      <c r="A167" s="1">
        <v>165</v>
      </c>
      <c r="B167">
        <v>4000000000</v>
      </c>
      <c r="C167" t="s">
        <v>1561</v>
      </c>
      <c r="D167">
        <v>52206425</v>
      </c>
      <c r="E167">
        <v>140</v>
      </c>
      <c r="F167">
        <f t="shared" si="8"/>
        <v>2</v>
      </c>
      <c r="G167">
        <v>0</v>
      </c>
      <c r="H167">
        <v>189</v>
      </c>
      <c r="I167">
        <v>9904</v>
      </c>
      <c r="J167">
        <f t="shared" si="9"/>
        <v>60</v>
      </c>
      <c r="K167">
        <v>80000000</v>
      </c>
      <c r="L167">
        <f t="shared" si="10"/>
        <v>133333333.33333333</v>
      </c>
      <c r="M167" s="4">
        <v>80112994.350282401</v>
      </c>
      <c r="N167">
        <f t="shared" si="11"/>
        <v>56542810.985460423</v>
      </c>
    </row>
    <row r="168" spans="1:14" x14ac:dyDescent="0.35">
      <c r="A168" s="1">
        <v>166</v>
      </c>
      <c r="B168">
        <v>4000000000</v>
      </c>
      <c r="C168" t="s">
        <v>1562</v>
      </c>
      <c r="D168">
        <v>52206438</v>
      </c>
      <c r="E168">
        <v>141</v>
      </c>
      <c r="F168">
        <f t="shared" si="8"/>
        <v>1</v>
      </c>
      <c r="G168">
        <v>0</v>
      </c>
      <c r="H168">
        <v>189</v>
      </c>
      <c r="I168">
        <v>9964</v>
      </c>
      <c r="J168">
        <f t="shared" si="9"/>
        <v>60</v>
      </c>
      <c r="K168">
        <v>80000000</v>
      </c>
      <c r="L168">
        <f t="shared" si="10"/>
        <v>66666666.666666664</v>
      </c>
      <c r="M168" s="4">
        <v>80112994.350282401</v>
      </c>
      <c r="N168">
        <f t="shared" si="11"/>
        <v>56603773.584905662</v>
      </c>
    </row>
    <row r="169" spans="1:14" x14ac:dyDescent="0.35">
      <c r="A169" s="1">
        <v>167</v>
      </c>
      <c r="B169">
        <v>4000000000</v>
      </c>
      <c r="C169" t="s">
        <v>1563</v>
      </c>
      <c r="D169">
        <v>52206435</v>
      </c>
      <c r="E169">
        <v>142</v>
      </c>
      <c r="F169">
        <f t="shared" si="8"/>
        <v>1</v>
      </c>
      <c r="G169">
        <v>0</v>
      </c>
      <c r="H169">
        <v>189</v>
      </c>
      <c r="I169">
        <v>10024</v>
      </c>
      <c r="J169">
        <f t="shared" si="9"/>
        <v>60</v>
      </c>
      <c r="K169">
        <v>80000000</v>
      </c>
      <c r="L169">
        <f t="shared" si="10"/>
        <v>66666666.666666664</v>
      </c>
      <c r="M169" s="4">
        <v>80112994.350282401</v>
      </c>
      <c r="N169">
        <f t="shared" si="11"/>
        <v>56664006.384676777</v>
      </c>
    </row>
    <row r="170" spans="1:14" x14ac:dyDescent="0.35">
      <c r="A170" s="1">
        <v>168</v>
      </c>
      <c r="B170">
        <v>4000000000</v>
      </c>
      <c r="C170" t="s">
        <v>1564</v>
      </c>
      <c r="D170">
        <v>52206461</v>
      </c>
      <c r="E170">
        <v>142</v>
      </c>
      <c r="F170">
        <f t="shared" si="8"/>
        <v>0</v>
      </c>
      <c r="G170">
        <v>0</v>
      </c>
      <c r="H170">
        <v>189</v>
      </c>
      <c r="I170">
        <v>10084</v>
      </c>
      <c r="J170">
        <f t="shared" si="9"/>
        <v>60</v>
      </c>
      <c r="K170">
        <v>80000000</v>
      </c>
      <c r="L170">
        <f t="shared" si="10"/>
        <v>0</v>
      </c>
      <c r="M170" s="4">
        <v>80112994.350282401</v>
      </c>
      <c r="N170">
        <f t="shared" si="11"/>
        <v>56326854.422848076</v>
      </c>
    </row>
    <row r="171" spans="1:14" x14ac:dyDescent="0.35">
      <c r="A171" s="1">
        <v>169</v>
      </c>
      <c r="B171">
        <v>4000000000</v>
      </c>
      <c r="C171" t="s">
        <v>1565</v>
      </c>
      <c r="D171">
        <v>52206507</v>
      </c>
      <c r="E171">
        <v>143</v>
      </c>
      <c r="F171">
        <f t="shared" si="8"/>
        <v>1</v>
      </c>
      <c r="G171">
        <v>0</v>
      </c>
      <c r="H171">
        <v>189</v>
      </c>
      <c r="I171">
        <v>10144</v>
      </c>
      <c r="J171">
        <f t="shared" si="9"/>
        <v>60</v>
      </c>
      <c r="K171">
        <v>80000000</v>
      </c>
      <c r="L171">
        <f t="shared" si="10"/>
        <v>66666666.666666664</v>
      </c>
      <c r="M171" s="4">
        <v>80112994.350282401</v>
      </c>
      <c r="N171">
        <f t="shared" si="11"/>
        <v>56388012.618296526</v>
      </c>
    </row>
    <row r="172" spans="1:14" x14ac:dyDescent="0.35">
      <c r="A172" s="1">
        <v>170</v>
      </c>
      <c r="B172">
        <v>4000000000</v>
      </c>
      <c r="C172" t="s">
        <v>1566</v>
      </c>
      <c r="D172">
        <v>52206493</v>
      </c>
      <c r="E172">
        <v>143</v>
      </c>
      <c r="F172">
        <f t="shared" si="8"/>
        <v>0</v>
      </c>
      <c r="G172">
        <v>0</v>
      </c>
      <c r="H172">
        <v>189</v>
      </c>
      <c r="I172">
        <v>10204</v>
      </c>
      <c r="J172">
        <f t="shared" si="9"/>
        <v>60</v>
      </c>
      <c r="K172">
        <v>80000000</v>
      </c>
      <c r="L172">
        <f t="shared" si="10"/>
        <v>0</v>
      </c>
      <c r="M172" s="4">
        <v>80112994.350282401</v>
      </c>
      <c r="N172">
        <f t="shared" si="11"/>
        <v>56056448.45158761</v>
      </c>
    </row>
    <row r="173" spans="1:14" x14ac:dyDescent="0.35">
      <c r="A173" s="1">
        <v>171</v>
      </c>
      <c r="B173">
        <v>4000000000</v>
      </c>
      <c r="C173" t="s">
        <v>1567</v>
      </c>
      <c r="D173">
        <v>52206532</v>
      </c>
      <c r="E173">
        <v>143</v>
      </c>
      <c r="F173">
        <f t="shared" si="8"/>
        <v>0</v>
      </c>
      <c r="G173">
        <v>0</v>
      </c>
      <c r="H173">
        <v>189</v>
      </c>
      <c r="I173">
        <v>10264</v>
      </c>
      <c r="J173">
        <f t="shared" si="9"/>
        <v>60</v>
      </c>
      <c r="K173">
        <v>73333333</v>
      </c>
      <c r="L173">
        <f t="shared" si="10"/>
        <v>0</v>
      </c>
      <c r="M173" s="4">
        <v>73559322.033898294</v>
      </c>
      <c r="N173">
        <f t="shared" si="11"/>
        <v>55728760.717069365</v>
      </c>
    </row>
    <row r="174" spans="1:14" x14ac:dyDescent="0.35">
      <c r="A174" s="1">
        <v>172</v>
      </c>
      <c r="B174">
        <v>4000000000</v>
      </c>
      <c r="C174" t="s">
        <v>1568</v>
      </c>
      <c r="D174">
        <v>52206578</v>
      </c>
      <c r="E174">
        <v>143</v>
      </c>
      <c r="F174">
        <f t="shared" si="8"/>
        <v>0</v>
      </c>
      <c r="G174">
        <v>0</v>
      </c>
      <c r="H174">
        <v>189</v>
      </c>
      <c r="I174">
        <v>10324</v>
      </c>
      <c r="J174">
        <f t="shared" si="9"/>
        <v>60</v>
      </c>
      <c r="K174">
        <v>73333333</v>
      </c>
      <c r="L174">
        <f t="shared" si="10"/>
        <v>0</v>
      </c>
      <c r="M174" s="4">
        <v>73559322.033898294</v>
      </c>
      <c r="N174">
        <f t="shared" si="11"/>
        <v>55404881.828748547</v>
      </c>
    </row>
    <row r="175" spans="1:14" x14ac:dyDescent="0.35">
      <c r="A175" s="1">
        <v>173</v>
      </c>
      <c r="B175">
        <v>4000000000</v>
      </c>
      <c r="C175" t="s">
        <v>1569</v>
      </c>
      <c r="D175">
        <v>52206661</v>
      </c>
      <c r="E175">
        <v>144</v>
      </c>
      <c r="F175">
        <f t="shared" si="8"/>
        <v>1</v>
      </c>
      <c r="G175">
        <v>0</v>
      </c>
      <c r="H175">
        <v>189</v>
      </c>
      <c r="I175">
        <v>10384</v>
      </c>
      <c r="J175">
        <f t="shared" si="9"/>
        <v>60</v>
      </c>
      <c r="K175">
        <v>73333333</v>
      </c>
      <c r="L175">
        <f t="shared" si="10"/>
        <v>66666666.666666664</v>
      </c>
      <c r="M175" s="4">
        <v>73559322.033898294</v>
      </c>
      <c r="N175">
        <f t="shared" si="11"/>
        <v>55469953.775038518</v>
      </c>
    </row>
    <row r="176" spans="1:14" x14ac:dyDescent="0.35">
      <c r="A176" s="1">
        <v>174</v>
      </c>
      <c r="B176">
        <v>4000000000</v>
      </c>
      <c r="C176" t="s">
        <v>1570</v>
      </c>
      <c r="D176">
        <v>52206801</v>
      </c>
      <c r="E176">
        <v>144</v>
      </c>
      <c r="F176">
        <f t="shared" si="8"/>
        <v>0</v>
      </c>
      <c r="G176">
        <v>0</v>
      </c>
      <c r="H176">
        <v>189</v>
      </c>
      <c r="I176">
        <v>10444</v>
      </c>
      <c r="J176">
        <f t="shared" si="9"/>
        <v>60</v>
      </c>
      <c r="K176">
        <v>73333333</v>
      </c>
      <c r="L176">
        <f t="shared" si="10"/>
        <v>0</v>
      </c>
      <c r="M176" s="4">
        <v>73559322.033898294</v>
      </c>
      <c r="N176">
        <f t="shared" si="11"/>
        <v>55151283.033320569</v>
      </c>
    </row>
    <row r="177" spans="1:14" x14ac:dyDescent="0.35">
      <c r="A177" s="1">
        <v>175</v>
      </c>
      <c r="B177">
        <v>4000000000</v>
      </c>
      <c r="C177" t="s">
        <v>1571</v>
      </c>
      <c r="D177">
        <v>52206767</v>
      </c>
      <c r="E177">
        <v>145</v>
      </c>
      <c r="F177">
        <f t="shared" si="8"/>
        <v>1</v>
      </c>
      <c r="G177">
        <v>0</v>
      </c>
      <c r="H177">
        <v>189</v>
      </c>
      <c r="I177">
        <v>10504</v>
      </c>
      <c r="J177">
        <f t="shared" si="9"/>
        <v>60</v>
      </c>
      <c r="K177">
        <v>73333333</v>
      </c>
      <c r="L177">
        <f t="shared" si="10"/>
        <v>66666666.666666664</v>
      </c>
      <c r="M177" s="4">
        <v>73559322.033898294</v>
      </c>
      <c r="N177">
        <f t="shared" si="11"/>
        <v>55217060.16755522</v>
      </c>
    </row>
    <row r="178" spans="1:14" x14ac:dyDescent="0.35">
      <c r="A178" s="1">
        <v>176</v>
      </c>
      <c r="B178">
        <v>4000000000</v>
      </c>
      <c r="C178" t="s">
        <v>1572</v>
      </c>
      <c r="D178">
        <v>52206822</v>
      </c>
      <c r="E178">
        <v>145</v>
      </c>
      <c r="F178">
        <f t="shared" si="8"/>
        <v>0</v>
      </c>
      <c r="G178">
        <v>0</v>
      </c>
      <c r="H178">
        <v>189</v>
      </c>
      <c r="I178">
        <v>10564</v>
      </c>
      <c r="J178">
        <f t="shared" si="9"/>
        <v>60</v>
      </c>
      <c r="K178">
        <v>73333333</v>
      </c>
      <c r="L178">
        <f t="shared" si="10"/>
        <v>0</v>
      </c>
      <c r="M178" s="4">
        <v>73559322.033898294</v>
      </c>
      <c r="N178">
        <f t="shared" si="11"/>
        <v>54903445.664521016</v>
      </c>
    </row>
    <row r="179" spans="1:14" x14ac:dyDescent="0.35">
      <c r="A179" s="1">
        <v>177</v>
      </c>
      <c r="B179">
        <v>4000000000</v>
      </c>
      <c r="C179" t="s">
        <v>1573</v>
      </c>
      <c r="D179">
        <v>52206823</v>
      </c>
      <c r="E179">
        <v>145</v>
      </c>
      <c r="F179">
        <f t="shared" si="8"/>
        <v>0</v>
      </c>
      <c r="G179">
        <v>0</v>
      </c>
      <c r="H179">
        <v>189</v>
      </c>
      <c r="I179">
        <v>10624</v>
      </c>
      <c r="J179">
        <f t="shared" si="9"/>
        <v>60</v>
      </c>
      <c r="K179">
        <v>73333333</v>
      </c>
      <c r="L179">
        <f t="shared" si="10"/>
        <v>0</v>
      </c>
      <c r="M179" s="4">
        <v>73559322.033898294</v>
      </c>
      <c r="N179">
        <f t="shared" si="11"/>
        <v>54593373.4939759</v>
      </c>
    </row>
    <row r="180" spans="1:14" x14ac:dyDescent="0.35">
      <c r="A180" s="1">
        <v>178</v>
      </c>
      <c r="B180">
        <v>4000000000</v>
      </c>
      <c r="C180" t="s">
        <v>1574</v>
      </c>
      <c r="D180">
        <v>52206737</v>
      </c>
      <c r="E180">
        <v>148</v>
      </c>
      <c r="F180">
        <f t="shared" si="8"/>
        <v>3</v>
      </c>
      <c r="G180">
        <v>0</v>
      </c>
      <c r="H180">
        <v>189</v>
      </c>
      <c r="I180">
        <v>10684</v>
      </c>
      <c r="J180">
        <f t="shared" si="9"/>
        <v>60</v>
      </c>
      <c r="K180">
        <v>73333333</v>
      </c>
      <c r="L180">
        <f t="shared" si="10"/>
        <v>200000000</v>
      </c>
      <c r="M180" s="4">
        <v>73559322.033898294</v>
      </c>
      <c r="N180">
        <f t="shared" si="11"/>
        <v>55409958.816922501</v>
      </c>
    </row>
    <row r="181" spans="1:14" x14ac:dyDescent="0.35">
      <c r="A181" s="1">
        <v>179</v>
      </c>
      <c r="B181">
        <v>4000000000</v>
      </c>
      <c r="C181" t="s">
        <v>1575</v>
      </c>
      <c r="D181">
        <v>52206737</v>
      </c>
      <c r="E181">
        <v>150</v>
      </c>
      <c r="F181">
        <f t="shared" si="8"/>
        <v>2</v>
      </c>
      <c r="G181">
        <v>0</v>
      </c>
      <c r="H181">
        <v>189</v>
      </c>
      <c r="I181">
        <v>10744</v>
      </c>
      <c r="J181">
        <f t="shared" si="9"/>
        <v>60</v>
      </c>
      <c r="K181">
        <v>73333333</v>
      </c>
      <c r="L181">
        <f t="shared" si="10"/>
        <v>133333333.33333333</v>
      </c>
      <c r="M181" s="4">
        <v>73559322.033898294</v>
      </c>
      <c r="N181">
        <f t="shared" si="11"/>
        <v>55845122.85927029</v>
      </c>
    </row>
    <row r="182" spans="1:14" x14ac:dyDescent="0.35">
      <c r="A182" s="1">
        <v>180</v>
      </c>
      <c r="B182">
        <v>4000000000</v>
      </c>
      <c r="C182" t="s">
        <v>1576</v>
      </c>
      <c r="D182">
        <v>52206702</v>
      </c>
      <c r="E182">
        <v>150</v>
      </c>
      <c r="F182">
        <f t="shared" si="8"/>
        <v>0</v>
      </c>
      <c r="G182">
        <v>0</v>
      </c>
      <c r="H182">
        <v>189</v>
      </c>
      <c r="I182">
        <v>10804</v>
      </c>
      <c r="J182">
        <f t="shared" si="9"/>
        <v>60</v>
      </c>
      <c r="K182">
        <v>73333333</v>
      </c>
      <c r="L182">
        <f t="shared" si="10"/>
        <v>0</v>
      </c>
      <c r="M182" s="4">
        <v>73559322.033898294</v>
      </c>
      <c r="N182">
        <f t="shared" si="11"/>
        <v>55534987.041836359</v>
      </c>
    </row>
    <row r="183" spans="1:14" x14ac:dyDescent="0.35">
      <c r="A183" s="1">
        <v>181</v>
      </c>
      <c r="B183">
        <v>4000000000</v>
      </c>
      <c r="C183" t="s">
        <v>1577</v>
      </c>
      <c r="D183">
        <v>52206626</v>
      </c>
      <c r="E183">
        <v>152</v>
      </c>
      <c r="F183">
        <f t="shared" si="8"/>
        <v>2</v>
      </c>
      <c r="G183">
        <v>0</v>
      </c>
      <c r="H183">
        <v>189</v>
      </c>
      <c r="I183">
        <v>10864</v>
      </c>
      <c r="J183">
        <f t="shared" si="9"/>
        <v>59</v>
      </c>
      <c r="K183">
        <v>46666666</v>
      </c>
      <c r="L183">
        <f t="shared" si="10"/>
        <v>135593220.33898306</v>
      </c>
      <c r="M183" s="4">
        <v>46666666.666666597</v>
      </c>
      <c r="N183">
        <f t="shared" si="11"/>
        <v>55964653.902798235</v>
      </c>
    </row>
    <row r="184" spans="1:14" x14ac:dyDescent="0.35">
      <c r="A184" s="1">
        <v>182</v>
      </c>
      <c r="B184">
        <v>4000000000</v>
      </c>
      <c r="C184" t="s">
        <v>1578</v>
      </c>
      <c r="D184">
        <v>52206606</v>
      </c>
      <c r="E184">
        <v>152</v>
      </c>
      <c r="F184">
        <f t="shared" si="8"/>
        <v>0</v>
      </c>
      <c r="G184">
        <v>0</v>
      </c>
      <c r="H184">
        <v>189</v>
      </c>
      <c r="I184">
        <v>10923</v>
      </c>
      <c r="J184">
        <f t="shared" si="9"/>
        <v>60</v>
      </c>
      <c r="K184">
        <v>46666666</v>
      </c>
      <c r="L184">
        <f t="shared" si="10"/>
        <v>0</v>
      </c>
      <c r="M184" s="4">
        <v>46666666.666666597</v>
      </c>
      <c r="N184">
        <f t="shared" si="11"/>
        <v>55662363.819463514</v>
      </c>
    </row>
    <row r="185" spans="1:14" x14ac:dyDescent="0.35">
      <c r="A185" s="1">
        <v>183</v>
      </c>
      <c r="B185">
        <v>4000000000</v>
      </c>
      <c r="C185" t="s">
        <v>1579</v>
      </c>
      <c r="D185">
        <v>52206585</v>
      </c>
      <c r="E185">
        <v>153</v>
      </c>
      <c r="F185">
        <f t="shared" si="8"/>
        <v>1</v>
      </c>
      <c r="G185">
        <v>0</v>
      </c>
      <c r="H185">
        <v>189</v>
      </c>
      <c r="I185">
        <v>10983</v>
      </c>
      <c r="J185">
        <f t="shared" si="9"/>
        <v>60</v>
      </c>
      <c r="K185">
        <v>46666666</v>
      </c>
      <c r="L185">
        <f t="shared" si="10"/>
        <v>66666666.666666664</v>
      </c>
      <c r="M185" s="4">
        <v>46666666.666666597</v>
      </c>
      <c r="N185">
        <f t="shared" si="11"/>
        <v>55722480.196667574</v>
      </c>
    </row>
    <row r="186" spans="1:14" x14ac:dyDescent="0.35">
      <c r="A186" s="1">
        <v>184</v>
      </c>
      <c r="B186">
        <v>4000000000</v>
      </c>
      <c r="C186" t="s">
        <v>1580</v>
      </c>
      <c r="D186">
        <v>52206533</v>
      </c>
      <c r="E186">
        <v>153</v>
      </c>
      <c r="F186">
        <f t="shared" si="8"/>
        <v>0</v>
      </c>
      <c r="G186">
        <v>0</v>
      </c>
      <c r="H186">
        <v>189</v>
      </c>
      <c r="I186">
        <v>11043</v>
      </c>
      <c r="J186">
        <f t="shared" si="9"/>
        <v>60</v>
      </c>
      <c r="K186">
        <v>46666666</v>
      </c>
      <c r="L186">
        <f t="shared" si="10"/>
        <v>0</v>
      </c>
      <c r="M186" s="4">
        <v>46666666.666666597</v>
      </c>
      <c r="N186">
        <f t="shared" si="11"/>
        <v>55419722.901385494</v>
      </c>
    </row>
    <row r="187" spans="1:14" x14ac:dyDescent="0.35">
      <c r="A187" s="1">
        <v>185</v>
      </c>
      <c r="B187">
        <v>4000000000</v>
      </c>
      <c r="C187" t="s">
        <v>1581</v>
      </c>
      <c r="D187">
        <v>52206630</v>
      </c>
      <c r="E187">
        <v>153</v>
      </c>
      <c r="F187">
        <f t="shared" si="8"/>
        <v>0</v>
      </c>
      <c r="G187">
        <v>0</v>
      </c>
      <c r="H187">
        <v>189</v>
      </c>
      <c r="I187">
        <v>11103</v>
      </c>
      <c r="J187">
        <f t="shared" si="9"/>
        <v>60</v>
      </c>
      <c r="K187">
        <v>46666666</v>
      </c>
      <c r="L187">
        <f t="shared" si="10"/>
        <v>0</v>
      </c>
      <c r="M187" s="4">
        <v>46666666.666666597</v>
      </c>
      <c r="N187">
        <f t="shared" si="11"/>
        <v>55120237.77357471</v>
      </c>
    </row>
    <row r="188" spans="1:14" x14ac:dyDescent="0.35">
      <c r="A188" s="1">
        <v>186</v>
      </c>
      <c r="B188">
        <v>4000000000</v>
      </c>
      <c r="C188" t="s">
        <v>1582</v>
      </c>
      <c r="D188">
        <v>52206588</v>
      </c>
      <c r="E188">
        <v>154</v>
      </c>
      <c r="F188">
        <f t="shared" si="8"/>
        <v>1</v>
      </c>
      <c r="G188">
        <v>0</v>
      </c>
      <c r="H188">
        <v>189</v>
      </c>
      <c r="I188">
        <v>11163</v>
      </c>
      <c r="J188">
        <f t="shared" si="9"/>
        <v>60</v>
      </c>
      <c r="K188">
        <v>46666666</v>
      </c>
      <c r="L188">
        <f t="shared" si="10"/>
        <v>66666666.666666664</v>
      </c>
      <c r="M188" s="4">
        <v>46666666.666666597</v>
      </c>
      <c r="N188">
        <f t="shared" si="11"/>
        <v>55182298.665233359</v>
      </c>
    </row>
    <row r="189" spans="1:14" x14ac:dyDescent="0.35">
      <c r="A189" s="1">
        <v>187</v>
      </c>
      <c r="B189">
        <v>4000000000</v>
      </c>
      <c r="C189" t="s">
        <v>1583</v>
      </c>
      <c r="D189">
        <v>52206563</v>
      </c>
      <c r="E189">
        <v>155</v>
      </c>
      <c r="F189">
        <f t="shared" si="8"/>
        <v>1</v>
      </c>
      <c r="G189">
        <v>0</v>
      </c>
      <c r="H189">
        <v>189</v>
      </c>
      <c r="I189">
        <v>11223</v>
      </c>
      <c r="J189">
        <f t="shared" si="9"/>
        <v>59</v>
      </c>
      <c r="K189">
        <v>46666666</v>
      </c>
      <c r="L189">
        <f t="shared" si="10"/>
        <v>67796610.169491529</v>
      </c>
      <c r="M189" s="4">
        <v>46666666.666666597</v>
      </c>
      <c r="N189">
        <f t="shared" si="11"/>
        <v>55243695.981466629</v>
      </c>
    </row>
    <row r="190" spans="1:14" x14ac:dyDescent="0.35">
      <c r="A190" s="1">
        <v>188</v>
      </c>
      <c r="B190">
        <v>4000000000</v>
      </c>
      <c r="C190" t="s">
        <v>1584</v>
      </c>
      <c r="D190">
        <v>52206660</v>
      </c>
      <c r="E190">
        <v>156</v>
      </c>
      <c r="F190">
        <f t="shared" si="8"/>
        <v>1</v>
      </c>
      <c r="G190">
        <v>0</v>
      </c>
      <c r="H190">
        <v>189</v>
      </c>
      <c r="I190">
        <v>11282</v>
      </c>
      <c r="J190">
        <f t="shared" si="9"/>
        <v>61</v>
      </c>
      <c r="K190">
        <v>46666666</v>
      </c>
      <c r="L190">
        <f t="shared" si="10"/>
        <v>65573770.491803281</v>
      </c>
      <c r="M190" s="4">
        <v>46666666.666666597</v>
      </c>
      <c r="N190">
        <f t="shared" si="11"/>
        <v>55309342.315192342</v>
      </c>
    </row>
    <row r="191" spans="1:14" x14ac:dyDescent="0.35">
      <c r="A191" s="1">
        <v>189</v>
      </c>
      <c r="B191">
        <v>4000000000</v>
      </c>
      <c r="C191" t="s">
        <v>1585</v>
      </c>
      <c r="D191">
        <v>52206632</v>
      </c>
      <c r="E191">
        <v>158</v>
      </c>
      <c r="F191">
        <f t="shared" si="8"/>
        <v>2</v>
      </c>
      <c r="G191">
        <v>0</v>
      </c>
      <c r="H191">
        <v>189</v>
      </c>
      <c r="I191">
        <v>11343</v>
      </c>
      <c r="J191">
        <f t="shared" si="9"/>
        <v>59</v>
      </c>
      <c r="K191">
        <v>46666666</v>
      </c>
      <c r="L191">
        <f t="shared" si="10"/>
        <v>135593220.33898306</v>
      </c>
      <c r="M191" s="4">
        <v>46666666.666666597</v>
      </c>
      <c r="N191">
        <f t="shared" si="11"/>
        <v>55717182.403244294</v>
      </c>
    </row>
    <row r="192" spans="1:14" x14ac:dyDescent="0.35">
      <c r="A192" s="1">
        <v>190</v>
      </c>
      <c r="B192">
        <v>4000000000</v>
      </c>
      <c r="C192" t="s">
        <v>1586</v>
      </c>
      <c r="D192">
        <v>52206595</v>
      </c>
      <c r="E192">
        <v>159</v>
      </c>
      <c r="F192">
        <f t="shared" si="8"/>
        <v>1</v>
      </c>
      <c r="G192">
        <v>0</v>
      </c>
      <c r="H192">
        <v>189</v>
      </c>
      <c r="I192">
        <v>11402</v>
      </c>
      <c r="J192">
        <f t="shared" si="9"/>
        <v>60</v>
      </c>
      <c r="K192">
        <v>46666666</v>
      </c>
      <c r="L192">
        <f t="shared" si="10"/>
        <v>66666666.666666664</v>
      </c>
      <c r="M192" s="4">
        <v>46666666.666666597</v>
      </c>
      <c r="N192">
        <f t="shared" si="11"/>
        <v>55779687.774074726</v>
      </c>
    </row>
    <row r="193" spans="1:14" x14ac:dyDescent="0.35">
      <c r="A193" s="1">
        <v>191</v>
      </c>
      <c r="B193">
        <v>4000000000</v>
      </c>
      <c r="C193" t="s">
        <v>1587</v>
      </c>
      <c r="D193">
        <v>52206714</v>
      </c>
      <c r="E193">
        <v>159</v>
      </c>
      <c r="F193">
        <f t="shared" si="8"/>
        <v>0</v>
      </c>
      <c r="G193">
        <v>0</v>
      </c>
      <c r="H193">
        <v>189</v>
      </c>
      <c r="I193">
        <v>11462</v>
      </c>
      <c r="J193">
        <f t="shared" si="9"/>
        <v>60</v>
      </c>
      <c r="K193">
        <v>60000000</v>
      </c>
      <c r="L193">
        <f t="shared" si="10"/>
        <v>0</v>
      </c>
      <c r="M193" s="4">
        <v>60455682.133925997</v>
      </c>
      <c r="N193">
        <f t="shared" si="11"/>
        <v>55487698.481940322</v>
      </c>
    </row>
    <row r="194" spans="1:14" x14ac:dyDescent="0.35">
      <c r="A194" s="1">
        <v>192</v>
      </c>
      <c r="B194">
        <v>4000000000</v>
      </c>
      <c r="C194" t="s">
        <v>1588</v>
      </c>
      <c r="D194">
        <v>52206673</v>
      </c>
      <c r="E194">
        <v>160</v>
      </c>
      <c r="F194">
        <f t="shared" si="8"/>
        <v>1</v>
      </c>
      <c r="G194">
        <v>0</v>
      </c>
      <c r="H194">
        <v>189</v>
      </c>
      <c r="I194">
        <v>11522</v>
      </c>
      <c r="J194">
        <f t="shared" si="9"/>
        <v>60</v>
      </c>
      <c r="K194">
        <v>60000000</v>
      </c>
      <c r="L194">
        <f t="shared" si="10"/>
        <v>66666666.666666664</v>
      </c>
      <c r="M194" s="4">
        <v>60455682.133925997</v>
      </c>
      <c r="N194">
        <f t="shared" si="11"/>
        <v>55545912.168026388</v>
      </c>
    </row>
    <row r="195" spans="1:14" x14ac:dyDescent="0.35">
      <c r="A195" s="1">
        <v>193</v>
      </c>
      <c r="B195">
        <v>4000000000</v>
      </c>
      <c r="C195" t="s">
        <v>1589</v>
      </c>
      <c r="D195">
        <v>52206716</v>
      </c>
      <c r="E195">
        <v>161</v>
      </c>
      <c r="F195">
        <f t="shared" si="8"/>
        <v>1</v>
      </c>
      <c r="G195">
        <v>0</v>
      </c>
      <c r="H195">
        <v>189</v>
      </c>
      <c r="I195">
        <v>11582</v>
      </c>
      <c r="J195">
        <f t="shared" si="9"/>
        <v>59</v>
      </c>
      <c r="K195">
        <v>60000000</v>
      </c>
      <c r="L195">
        <f t="shared" si="10"/>
        <v>67796610.169491529</v>
      </c>
      <c r="M195" s="4">
        <v>60455682.133925997</v>
      </c>
      <c r="N195">
        <f t="shared" si="11"/>
        <v>55603522.707649805</v>
      </c>
    </row>
    <row r="196" spans="1:14" x14ac:dyDescent="0.35">
      <c r="A196" s="1">
        <v>194</v>
      </c>
      <c r="B196">
        <v>4000000000</v>
      </c>
      <c r="C196" t="s">
        <v>1590</v>
      </c>
      <c r="D196">
        <v>52206688</v>
      </c>
      <c r="E196">
        <v>163</v>
      </c>
      <c r="F196">
        <f t="shared" ref="F196:F259" si="12">E196-E195</f>
        <v>2</v>
      </c>
      <c r="G196">
        <v>0</v>
      </c>
      <c r="H196">
        <v>189</v>
      </c>
      <c r="I196">
        <v>11641</v>
      </c>
      <c r="J196">
        <f t="shared" ref="J196:J259" si="13">I197-I196</f>
        <v>60</v>
      </c>
      <c r="K196">
        <v>60000000</v>
      </c>
      <c r="L196">
        <f t="shared" ref="L196:L259" si="14">(B196*F196)/J196</f>
        <v>133333333.33333333</v>
      </c>
      <c r="M196" s="4">
        <v>60455682.133925997</v>
      </c>
      <c r="N196">
        <f t="shared" ref="N196:N259" si="15">(B196*E196)/I196</f>
        <v>56008933.940383129</v>
      </c>
    </row>
    <row r="197" spans="1:14" x14ac:dyDescent="0.35">
      <c r="A197" s="1">
        <v>195</v>
      </c>
      <c r="B197">
        <v>4000000000</v>
      </c>
      <c r="C197" t="s">
        <v>1591</v>
      </c>
      <c r="D197">
        <v>52206594</v>
      </c>
      <c r="E197">
        <v>164</v>
      </c>
      <c r="F197">
        <f t="shared" si="12"/>
        <v>1</v>
      </c>
      <c r="G197">
        <v>0</v>
      </c>
      <c r="H197">
        <v>189</v>
      </c>
      <c r="I197">
        <v>11701</v>
      </c>
      <c r="J197">
        <f t="shared" si="13"/>
        <v>60</v>
      </c>
      <c r="K197">
        <v>60000000</v>
      </c>
      <c r="L197">
        <f t="shared" si="14"/>
        <v>66666666.666666664</v>
      </c>
      <c r="M197" s="4">
        <v>60455682.133925997</v>
      </c>
      <c r="N197">
        <f t="shared" si="15"/>
        <v>56063584.309033416</v>
      </c>
    </row>
    <row r="198" spans="1:14" x14ac:dyDescent="0.35">
      <c r="A198" s="1">
        <v>196</v>
      </c>
      <c r="B198">
        <v>4000000000</v>
      </c>
      <c r="C198" t="s">
        <v>1592</v>
      </c>
      <c r="D198">
        <v>52206619</v>
      </c>
      <c r="E198">
        <v>165</v>
      </c>
      <c r="F198">
        <f t="shared" si="12"/>
        <v>1</v>
      </c>
      <c r="G198">
        <v>0</v>
      </c>
      <c r="H198">
        <v>189</v>
      </c>
      <c r="I198">
        <v>11761</v>
      </c>
      <c r="J198">
        <f t="shared" si="13"/>
        <v>60</v>
      </c>
      <c r="K198">
        <v>60000000</v>
      </c>
      <c r="L198">
        <f t="shared" si="14"/>
        <v>66666666.666666664</v>
      </c>
      <c r="M198" s="4">
        <v>60455682.133925997</v>
      </c>
      <c r="N198">
        <f t="shared" si="15"/>
        <v>56117677.06827651</v>
      </c>
    </row>
    <row r="199" spans="1:14" x14ac:dyDescent="0.35">
      <c r="A199" s="1">
        <v>197</v>
      </c>
      <c r="B199">
        <v>4000000000</v>
      </c>
      <c r="C199" t="s">
        <v>1593</v>
      </c>
      <c r="D199">
        <v>52206632</v>
      </c>
      <c r="E199">
        <v>165</v>
      </c>
      <c r="F199">
        <f t="shared" si="12"/>
        <v>0</v>
      </c>
      <c r="G199">
        <v>0</v>
      </c>
      <c r="H199">
        <v>189</v>
      </c>
      <c r="I199">
        <v>11821</v>
      </c>
      <c r="J199">
        <f t="shared" si="13"/>
        <v>60</v>
      </c>
      <c r="K199">
        <v>60000000</v>
      </c>
      <c r="L199">
        <f t="shared" si="14"/>
        <v>0</v>
      </c>
      <c r="M199" s="4">
        <v>60455682.133925997</v>
      </c>
      <c r="N199">
        <f t="shared" si="15"/>
        <v>55832839.861263849</v>
      </c>
    </row>
    <row r="200" spans="1:14" x14ac:dyDescent="0.35">
      <c r="A200" s="1">
        <v>198</v>
      </c>
      <c r="B200">
        <v>4000000000</v>
      </c>
      <c r="C200" t="s">
        <v>1594</v>
      </c>
      <c r="D200">
        <v>52206614</v>
      </c>
      <c r="E200">
        <v>166</v>
      </c>
      <c r="F200">
        <f t="shared" si="12"/>
        <v>1</v>
      </c>
      <c r="G200">
        <v>0</v>
      </c>
      <c r="H200">
        <v>189</v>
      </c>
      <c r="I200">
        <v>11881</v>
      </c>
      <c r="J200">
        <f t="shared" si="13"/>
        <v>59</v>
      </c>
      <c r="K200">
        <v>60000000</v>
      </c>
      <c r="L200">
        <f t="shared" si="14"/>
        <v>67796610.169491529</v>
      </c>
      <c r="M200" s="4">
        <v>60455682.133925997</v>
      </c>
      <c r="N200">
        <f t="shared" si="15"/>
        <v>55887551.552899584</v>
      </c>
    </row>
    <row r="201" spans="1:14" x14ac:dyDescent="0.35">
      <c r="A201" s="1">
        <v>199</v>
      </c>
      <c r="B201">
        <v>4000000000</v>
      </c>
      <c r="C201" t="s">
        <v>1595</v>
      </c>
      <c r="D201">
        <v>52206633</v>
      </c>
      <c r="E201">
        <v>167</v>
      </c>
      <c r="F201">
        <f t="shared" si="12"/>
        <v>1</v>
      </c>
      <c r="G201">
        <v>0</v>
      </c>
      <c r="H201">
        <v>189</v>
      </c>
      <c r="I201">
        <v>11940</v>
      </c>
      <c r="J201">
        <f t="shared" si="13"/>
        <v>60</v>
      </c>
      <c r="K201">
        <v>60000000</v>
      </c>
      <c r="L201">
        <f t="shared" si="14"/>
        <v>66666666.666666664</v>
      </c>
      <c r="M201" s="4">
        <v>60455682.133925997</v>
      </c>
      <c r="N201">
        <f t="shared" si="15"/>
        <v>55946398.659966499</v>
      </c>
    </row>
    <row r="202" spans="1:14" x14ac:dyDescent="0.35">
      <c r="A202" s="1">
        <v>200</v>
      </c>
      <c r="B202">
        <v>4000000000</v>
      </c>
      <c r="C202" t="s">
        <v>1596</v>
      </c>
      <c r="D202">
        <v>52206710</v>
      </c>
      <c r="E202">
        <v>167</v>
      </c>
      <c r="F202">
        <f t="shared" si="12"/>
        <v>0</v>
      </c>
      <c r="G202">
        <v>0</v>
      </c>
      <c r="H202">
        <v>189</v>
      </c>
      <c r="I202">
        <v>12000</v>
      </c>
      <c r="J202">
        <f t="shared" si="13"/>
        <v>60</v>
      </c>
      <c r="K202">
        <v>60000000</v>
      </c>
      <c r="L202">
        <f t="shared" si="14"/>
        <v>0</v>
      </c>
      <c r="M202" s="4">
        <v>60455682.133925997</v>
      </c>
      <c r="N202">
        <f t="shared" si="15"/>
        <v>55666666.666666664</v>
      </c>
    </row>
    <row r="203" spans="1:14" x14ac:dyDescent="0.35">
      <c r="A203" s="1">
        <v>201</v>
      </c>
      <c r="B203">
        <v>4000000000</v>
      </c>
      <c r="C203" t="s">
        <v>1597</v>
      </c>
      <c r="D203">
        <v>52206694</v>
      </c>
      <c r="E203">
        <v>167</v>
      </c>
      <c r="F203">
        <f t="shared" si="12"/>
        <v>0</v>
      </c>
      <c r="G203">
        <v>0</v>
      </c>
      <c r="H203">
        <v>189</v>
      </c>
      <c r="I203">
        <v>12060</v>
      </c>
      <c r="J203">
        <f t="shared" si="13"/>
        <v>60</v>
      </c>
      <c r="K203">
        <v>53333333</v>
      </c>
      <c r="L203">
        <f t="shared" si="14"/>
        <v>0</v>
      </c>
      <c r="M203" s="4">
        <v>53559322.033898301</v>
      </c>
      <c r="N203">
        <f t="shared" si="15"/>
        <v>55389718.076285243</v>
      </c>
    </row>
    <row r="204" spans="1:14" x14ac:dyDescent="0.35">
      <c r="A204" s="1">
        <v>202</v>
      </c>
      <c r="B204">
        <v>4000000000</v>
      </c>
      <c r="C204" t="s">
        <v>1598</v>
      </c>
      <c r="D204">
        <v>52206736</v>
      </c>
      <c r="E204">
        <v>168</v>
      </c>
      <c r="F204">
        <f t="shared" si="12"/>
        <v>1</v>
      </c>
      <c r="G204">
        <v>0</v>
      </c>
      <c r="H204">
        <v>189</v>
      </c>
      <c r="I204">
        <v>12120</v>
      </c>
      <c r="J204">
        <f t="shared" si="13"/>
        <v>60</v>
      </c>
      <c r="K204">
        <v>53333333</v>
      </c>
      <c r="L204">
        <f t="shared" si="14"/>
        <v>66666666.666666664</v>
      </c>
      <c r="M204" s="4">
        <v>53559322.033898301</v>
      </c>
      <c r="N204">
        <f t="shared" si="15"/>
        <v>55445544.554455444</v>
      </c>
    </row>
    <row r="205" spans="1:14" x14ac:dyDescent="0.35">
      <c r="A205" s="1">
        <v>203</v>
      </c>
      <c r="B205">
        <v>4000000000</v>
      </c>
      <c r="C205" t="s">
        <v>1599</v>
      </c>
      <c r="D205">
        <v>52206676</v>
      </c>
      <c r="E205">
        <v>169</v>
      </c>
      <c r="F205">
        <f t="shared" si="12"/>
        <v>1</v>
      </c>
      <c r="G205">
        <v>0</v>
      </c>
      <c r="H205">
        <v>189</v>
      </c>
      <c r="I205">
        <v>12180</v>
      </c>
      <c r="J205">
        <f t="shared" si="13"/>
        <v>60</v>
      </c>
      <c r="K205">
        <v>53333333</v>
      </c>
      <c r="L205">
        <f t="shared" si="14"/>
        <v>66666666.666666664</v>
      </c>
      <c r="M205" s="4">
        <v>53559322.033898301</v>
      </c>
      <c r="N205">
        <f t="shared" si="15"/>
        <v>55500821.018062398</v>
      </c>
    </row>
    <row r="206" spans="1:14" x14ac:dyDescent="0.35">
      <c r="A206" s="1">
        <v>204</v>
      </c>
      <c r="B206">
        <v>4000000000</v>
      </c>
      <c r="C206" t="s">
        <v>1600</v>
      </c>
      <c r="D206">
        <v>52206723</v>
      </c>
      <c r="E206">
        <v>169</v>
      </c>
      <c r="F206">
        <f t="shared" si="12"/>
        <v>0</v>
      </c>
      <c r="G206">
        <v>0</v>
      </c>
      <c r="H206">
        <v>189</v>
      </c>
      <c r="I206">
        <v>12240</v>
      </c>
      <c r="J206">
        <f t="shared" si="13"/>
        <v>60</v>
      </c>
      <c r="K206">
        <v>53333333</v>
      </c>
      <c r="L206">
        <f t="shared" si="14"/>
        <v>0</v>
      </c>
      <c r="M206" s="4">
        <v>53559322.033898301</v>
      </c>
      <c r="N206">
        <f t="shared" si="15"/>
        <v>55228758.169934638</v>
      </c>
    </row>
    <row r="207" spans="1:14" x14ac:dyDescent="0.35">
      <c r="A207" s="1">
        <v>205</v>
      </c>
      <c r="B207">
        <v>4000000000</v>
      </c>
      <c r="C207" t="s">
        <v>1601</v>
      </c>
      <c r="D207">
        <v>52206783</v>
      </c>
      <c r="E207">
        <v>169</v>
      </c>
      <c r="F207">
        <f t="shared" si="12"/>
        <v>0</v>
      </c>
      <c r="G207">
        <v>0</v>
      </c>
      <c r="H207">
        <v>189</v>
      </c>
      <c r="I207">
        <v>12300</v>
      </c>
      <c r="J207">
        <f t="shared" si="13"/>
        <v>60</v>
      </c>
      <c r="K207">
        <v>53333333</v>
      </c>
      <c r="L207">
        <f t="shared" si="14"/>
        <v>0</v>
      </c>
      <c r="M207" s="4">
        <v>53559322.033898301</v>
      </c>
      <c r="N207">
        <f t="shared" si="15"/>
        <v>54959349.593495935</v>
      </c>
    </row>
    <row r="208" spans="1:14" x14ac:dyDescent="0.35">
      <c r="A208" s="1">
        <v>206</v>
      </c>
      <c r="B208">
        <v>4000000000</v>
      </c>
      <c r="C208" t="s">
        <v>1602</v>
      </c>
      <c r="D208">
        <v>52206847</v>
      </c>
      <c r="E208">
        <v>169</v>
      </c>
      <c r="F208">
        <f t="shared" si="12"/>
        <v>0</v>
      </c>
      <c r="G208">
        <v>0</v>
      </c>
      <c r="H208">
        <v>189</v>
      </c>
      <c r="I208">
        <v>12360</v>
      </c>
      <c r="J208">
        <f t="shared" si="13"/>
        <v>60</v>
      </c>
      <c r="K208">
        <v>53333333</v>
      </c>
      <c r="L208">
        <f t="shared" si="14"/>
        <v>0</v>
      </c>
      <c r="M208" s="4">
        <v>53559322.033898301</v>
      </c>
      <c r="N208">
        <f t="shared" si="15"/>
        <v>54692556.634304211</v>
      </c>
    </row>
    <row r="209" spans="1:14" x14ac:dyDescent="0.35">
      <c r="A209" s="1">
        <v>207</v>
      </c>
      <c r="B209">
        <v>4000000000</v>
      </c>
      <c r="C209" t="s">
        <v>1603</v>
      </c>
      <c r="D209">
        <v>52206839</v>
      </c>
      <c r="E209">
        <v>170</v>
      </c>
      <c r="F209">
        <f t="shared" si="12"/>
        <v>1</v>
      </c>
      <c r="G209">
        <v>0</v>
      </c>
      <c r="H209">
        <v>189</v>
      </c>
      <c r="I209">
        <v>12420</v>
      </c>
      <c r="J209">
        <f t="shared" si="13"/>
        <v>59</v>
      </c>
      <c r="K209">
        <v>53333333</v>
      </c>
      <c r="L209">
        <f t="shared" si="14"/>
        <v>67796610.169491529</v>
      </c>
      <c r="M209" s="4">
        <v>53559322.033898301</v>
      </c>
      <c r="N209">
        <f t="shared" si="15"/>
        <v>54750402.576489531</v>
      </c>
    </row>
    <row r="210" spans="1:14" x14ac:dyDescent="0.35">
      <c r="A210" s="1">
        <v>208</v>
      </c>
      <c r="B210">
        <v>4000000000</v>
      </c>
      <c r="C210" t="s">
        <v>1604</v>
      </c>
      <c r="D210">
        <v>52206830</v>
      </c>
      <c r="E210">
        <v>171</v>
      </c>
      <c r="F210">
        <f t="shared" si="12"/>
        <v>1</v>
      </c>
      <c r="G210">
        <v>0</v>
      </c>
      <c r="H210">
        <v>189</v>
      </c>
      <c r="I210">
        <v>12479</v>
      </c>
      <c r="J210">
        <f t="shared" si="13"/>
        <v>60</v>
      </c>
      <c r="K210">
        <v>53333333</v>
      </c>
      <c r="L210">
        <f t="shared" si="14"/>
        <v>66666666.666666664</v>
      </c>
      <c r="M210" s="4">
        <v>53559322.033898301</v>
      </c>
      <c r="N210">
        <f t="shared" si="15"/>
        <v>54812084.301626734</v>
      </c>
    </row>
    <row r="211" spans="1:14" x14ac:dyDescent="0.35">
      <c r="A211" s="1">
        <v>209</v>
      </c>
      <c r="B211">
        <v>4000000000</v>
      </c>
      <c r="C211" t="s">
        <v>1605</v>
      </c>
      <c r="D211">
        <v>52206868</v>
      </c>
      <c r="E211">
        <v>172</v>
      </c>
      <c r="F211">
        <f t="shared" si="12"/>
        <v>1</v>
      </c>
      <c r="G211">
        <v>0</v>
      </c>
      <c r="H211">
        <v>189</v>
      </c>
      <c r="I211">
        <v>12539</v>
      </c>
      <c r="J211">
        <f t="shared" si="13"/>
        <v>60</v>
      </c>
      <c r="K211">
        <v>53333333</v>
      </c>
      <c r="L211">
        <f t="shared" si="14"/>
        <v>66666666.666666664</v>
      </c>
      <c r="M211" s="4">
        <v>53559322.033898301</v>
      </c>
      <c r="N211">
        <f t="shared" si="15"/>
        <v>54868809.314937398</v>
      </c>
    </row>
    <row r="212" spans="1:14" x14ac:dyDescent="0.35">
      <c r="A212" s="1">
        <v>210</v>
      </c>
      <c r="B212">
        <v>4000000000</v>
      </c>
      <c r="C212" t="s">
        <v>1606</v>
      </c>
      <c r="D212">
        <v>52206899</v>
      </c>
      <c r="E212">
        <v>172</v>
      </c>
      <c r="F212">
        <f t="shared" si="12"/>
        <v>0</v>
      </c>
      <c r="G212">
        <v>0</v>
      </c>
      <c r="H212">
        <v>189</v>
      </c>
      <c r="I212">
        <v>12599</v>
      </c>
      <c r="J212">
        <f t="shared" si="13"/>
        <v>60</v>
      </c>
      <c r="K212">
        <v>53333333</v>
      </c>
      <c r="L212">
        <f t="shared" si="14"/>
        <v>0</v>
      </c>
      <c r="M212" s="4">
        <v>53559322.033898301</v>
      </c>
      <c r="N212">
        <f t="shared" si="15"/>
        <v>54607508.532423206</v>
      </c>
    </row>
    <row r="213" spans="1:14" x14ac:dyDescent="0.35">
      <c r="A213" s="1">
        <v>211</v>
      </c>
      <c r="B213">
        <v>4000000000</v>
      </c>
      <c r="C213" t="s">
        <v>1607</v>
      </c>
      <c r="D213">
        <v>52206828</v>
      </c>
      <c r="E213">
        <v>173</v>
      </c>
      <c r="F213">
        <f t="shared" si="12"/>
        <v>1</v>
      </c>
      <c r="G213">
        <v>0</v>
      </c>
      <c r="H213">
        <v>189</v>
      </c>
      <c r="I213">
        <v>12659</v>
      </c>
      <c r="J213">
        <f t="shared" si="13"/>
        <v>60</v>
      </c>
      <c r="K213">
        <v>33333333</v>
      </c>
      <c r="L213">
        <f t="shared" si="14"/>
        <v>66666666.666666664</v>
      </c>
      <c r="M213" s="4">
        <v>33446327.6836158</v>
      </c>
      <c r="N213">
        <f t="shared" si="15"/>
        <v>54664665.455407217</v>
      </c>
    </row>
    <row r="214" spans="1:14" x14ac:dyDescent="0.35">
      <c r="A214" s="1">
        <v>212</v>
      </c>
      <c r="B214">
        <v>4000000000</v>
      </c>
      <c r="C214" t="s">
        <v>1608</v>
      </c>
      <c r="D214">
        <v>52206779</v>
      </c>
      <c r="E214">
        <v>175</v>
      </c>
      <c r="F214">
        <f t="shared" si="12"/>
        <v>2</v>
      </c>
      <c r="G214">
        <v>0</v>
      </c>
      <c r="H214">
        <v>189</v>
      </c>
      <c r="I214">
        <v>12719</v>
      </c>
      <c r="J214">
        <f t="shared" si="13"/>
        <v>60</v>
      </c>
      <c r="K214">
        <v>33333333</v>
      </c>
      <c r="L214">
        <f t="shared" si="14"/>
        <v>133333333.33333333</v>
      </c>
      <c r="M214" s="4">
        <v>33446327.6836158</v>
      </c>
      <c r="N214">
        <f t="shared" si="15"/>
        <v>55035773.2526142</v>
      </c>
    </row>
    <row r="215" spans="1:14" x14ac:dyDescent="0.35">
      <c r="A215" s="1">
        <v>213</v>
      </c>
      <c r="B215">
        <v>4000000000</v>
      </c>
      <c r="C215" t="s">
        <v>1609</v>
      </c>
      <c r="D215">
        <v>52206730</v>
      </c>
      <c r="E215">
        <v>177</v>
      </c>
      <c r="F215">
        <f t="shared" si="12"/>
        <v>2</v>
      </c>
      <c r="G215">
        <v>0</v>
      </c>
      <c r="H215">
        <v>189</v>
      </c>
      <c r="I215">
        <v>12779</v>
      </c>
      <c r="J215">
        <f t="shared" si="13"/>
        <v>60</v>
      </c>
      <c r="K215">
        <v>33333333</v>
      </c>
      <c r="L215">
        <f t="shared" si="14"/>
        <v>133333333.33333333</v>
      </c>
      <c r="M215" s="4">
        <v>33446327.6836158</v>
      </c>
      <c r="N215">
        <f t="shared" si="15"/>
        <v>55403396.196885519</v>
      </c>
    </row>
    <row r="216" spans="1:14" x14ac:dyDescent="0.35">
      <c r="A216" s="1">
        <v>214</v>
      </c>
      <c r="B216">
        <v>4000000000</v>
      </c>
      <c r="C216" t="s">
        <v>1610</v>
      </c>
      <c r="D216">
        <v>52206662</v>
      </c>
      <c r="E216">
        <v>179</v>
      </c>
      <c r="F216">
        <f t="shared" si="12"/>
        <v>2</v>
      </c>
      <c r="G216">
        <v>0</v>
      </c>
      <c r="H216">
        <v>189</v>
      </c>
      <c r="I216">
        <v>12839</v>
      </c>
      <c r="J216">
        <f t="shared" si="13"/>
        <v>60</v>
      </c>
      <c r="K216">
        <v>33333333</v>
      </c>
      <c r="L216">
        <f t="shared" si="14"/>
        <v>133333333.33333333</v>
      </c>
      <c r="M216" s="4">
        <v>33446327.6836158</v>
      </c>
      <c r="N216">
        <f t="shared" si="15"/>
        <v>55767583.145104758</v>
      </c>
    </row>
    <row r="217" spans="1:14" x14ac:dyDescent="0.35">
      <c r="A217" s="1">
        <v>215</v>
      </c>
      <c r="B217">
        <v>4000000000</v>
      </c>
      <c r="C217" t="s">
        <v>1611</v>
      </c>
      <c r="D217">
        <v>52206626</v>
      </c>
      <c r="E217">
        <v>180</v>
      </c>
      <c r="F217">
        <f t="shared" si="12"/>
        <v>1</v>
      </c>
      <c r="G217">
        <v>0</v>
      </c>
      <c r="H217">
        <v>189</v>
      </c>
      <c r="I217">
        <v>12899</v>
      </c>
      <c r="J217">
        <f t="shared" si="13"/>
        <v>60</v>
      </c>
      <c r="K217">
        <v>33333333</v>
      </c>
      <c r="L217">
        <f t="shared" si="14"/>
        <v>66666666.666666664</v>
      </c>
      <c r="M217" s="4">
        <v>33446327.6836158</v>
      </c>
      <c r="N217">
        <f t="shared" si="15"/>
        <v>55818280.486859448</v>
      </c>
    </row>
    <row r="218" spans="1:14" x14ac:dyDescent="0.35">
      <c r="A218" s="1">
        <v>216</v>
      </c>
      <c r="B218">
        <v>4000000000</v>
      </c>
      <c r="C218" t="s">
        <v>1612</v>
      </c>
      <c r="D218">
        <v>52206660</v>
      </c>
      <c r="E218">
        <v>180</v>
      </c>
      <c r="F218">
        <f t="shared" si="12"/>
        <v>0</v>
      </c>
      <c r="G218">
        <v>0</v>
      </c>
      <c r="H218">
        <v>189</v>
      </c>
      <c r="I218">
        <v>12959</v>
      </c>
      <c r="J218">
        <f t="shared" si="13"/>
        <v>60</v>
      </c>
      <c r="K218">
        <v>33333333</v>
      </c>
      <c r="L218">
        <f t="shared" si="14"/>
        <v>0</v>
      </c>
      <c r="M218" s="4">
        <v>33446327.6836158</v>
      </c>
      <c r="N218">
        <f t="shared" si="15"/>
        <v>55559842.58044602</v>
      </c>
    </row>
    <row r="219" spans="1:14" x14ac:dyDescent="0.35">
      <c r="A219" s="1">
        <v>217</v>
      </c>
      <c r="B219">
        <v>4000000000</v>
      </c>
      <c r="C219" t="s">
        <v>1613</v>
      </c>
      <c r="D219">
        <v>52206667</v>
      </c>
      <c r="E219">
        <v>180</v>
      </c>
      <c r="F219">
        <f t="shared" si="12"/>
        <v>0</v>
      </c>
      <c r="G219">
        <v>0</v>
      </c>
      <c r="H219">
        <v>189</v>
      </c>
      <c r="I219">
        <v>13019</v>
      </c>
      <c r="J219">
        <f t="shared" si="13"/>
        <v>60</v>
      </c>
      <c r="K219">
        <v>33333333</v>
      </c>
      <c r="L219">
        <f t="shared" si="14"/>
        <v>0</v>
      </c>
      <c r="M219" s="4">
        <v>33446327.6836158</v>
      </c>
      <c r="N219">
        <f t="shared" si="15"/>
        <v>55303786.773177661</v>
      </c>
    </row>
    <row r="220" spans="1:14" x14ac:dyDescent="0.35">
      <c r="A220" s="1">
        <v>218</v>
      </c>
      <c r="B220">
        <v>4000000000</v>
      </c>
      <c r="C220" t="s">
        <v>1614</v>
      </c>
      <c r="D220">
        <v>52206669</v>
      </c>
      <c r="E220">
        <v>181</v>
      </c>
      <c r="F220">
        <f t="shared" si="12"/>
        <v>1</v>
      </c>
      <c r="G220">
        <v>0</v>
      </c>
      <c r="H220">
        <v>189</v>
      </c>
      <c r="I220">
        <v>13079</v>
      </c>
      <c r="J220">
        <f t="shared" si="13"/>
        <v>59</v>
      </c>
      <c r="K220">
        <v>33333333</v>
      </c>
      <c r="L220">
        <f t="shared" si="14"/>
        <v>67796610.169491529</v>
      </c>
      <c r="M220" s="4">
        <v>33446327.6836158</v>
      </c>
      <c r="N220">
        <f t="shared" si="15"/>
        <v>55355914.060708009</v>
      </c>
    </row>
    <row r="221" spans="1:14" x14ac:dyDescent="0.35">
      <c r="A221" s="1">
        <v>219</v>
      </c>
      <c r="B221">
        <v>4000000000</v>
      </c>
      <c r="C221" t="s">
        <v>1615</v>
      </c>
      <c r="D221">
        <v>52206668</v>
      </c>
      <c r="E221">
        <v>182</v>
      </c>
      <c r="F221">
        <f t="shared" si="12"/>
        <v>1</v>
      </c>
      <c r="G221">
        <v>0</v>
      </c>
      <c r="H221">
        <v>189</v>
      </c>
      <c r="I221">
        <v>13138</v>
      </c>
      <c r="J221">
        <f t="shared" si="13"/>
        <v>60</v>
      </c>
      <c r="K221">
        <v>33333333</v>
      </c>
      <c r="L221">
        <f t="shared" si="14"/>
        <v>66666666.666666664</v>
      </c>
      <c r="M221" s="4">
        <v>33446327.6836158</v>
      </c>
      <c r="N221">
        <f t="shared" si="15"/>
        <v>55411782.615314357</v>
      </c>
    </row>
    <row r="222" spans="1:14" x14ac:dyDescent="0.35">
      <c r="A222" s="1">
        <v>220</v>
      </c>
      <c r="B222">
        <v>4000000000</v>
      </c>
      <c r="C222" t="s">
        <v>1616</v>
      </c>
      <c r="D222">
        <v>52206664</v>
      </c>
      <c r="E222">
        <v>182</v>
      </c>
      <c r="F222">
        <f t="shared" si="12"/>
        <v>0</v>
      </c>
      <c r="G222">
        <v>0</v>
      </c>
      <c r="H222">
        <v>189</v>
      </c>
      <c r="I222">
        <v>13198</v>
      </c>
      <c r="J222">
        <f t="shared" si="13"/>
        <v>60</v>
      </c>
      <c r="K222">
        <v>33333333</v>
      </c>
      <c r="L222">
        <f t="shared" si="14"/>
        <v>0</v>
      </c>
      <c r="M222" s="4">
        <v>33446327.6836158</v>
      </c>
      <c r="N222">
        <f t="shared" si="15"/>
        <v>55159872.707986057</v>
      </c>
    </row>
    <row r="223" spans="1:14" x14ac:dyDescent="0.35">
      <c r="A223" s="1">
        <v>221</v>
      </c>
      <c r="B223">
        <v>4000000000</v>
      </c>
      <c r="C223" t="s">
        <v>1617</v>
      </c>
      <c r="D223">
        <v>52206690</v>
      </c>
      <c r="E223">
        <v>182</v>
      </c>
      <c r="F223">
        <f t="shared" si="12"/>
        <v>0</v>
      </c>
      <c r="G223">
        <v>0</v>
      </c>
      <c r="H223">
        <v>189</v>
      </c>
      <c r="I223">
        <v>13258</v>
      </c>
      <c r="J223">
        <f t="shared" si="13"/>
        <v>60</v>
      </c>
      <c r="K223">
        <v>66666666</v>
      </c>
      <c r="L223">
        <f t="shared" si="14"/>
        <v>0</v>
      </c>
      <c r="M223" s="4">
        <v>66779661.016949102</v>
      </c>
      <c r="N223">
        <f t="shared" si="15"/>
        <v>54910242.872228086</v>
      </c>
    </row>
    <row r="224" spans="1:14" x14ac:dyDescent="0.35">
      <c r="A224" s="1">
        <v>222</v>
      </c>
      <c r="B224">
        <v>4000000000</v>
      </c>
      <c r="C224" t="s">
        <v>1618</v>
      </c>
      <c r="D224">
        <v>52206783</v>
      </c>
      <c r="E224">
        <v>182</v>
      </c>
      <c r="F224">
        <f t="shared" si="12"/>
        <v>0</v>
      </c>
      <c r="G224">
        <v>0</v>
      </c>
      <c r="H224">
        <v>189</v>
      </c>
      <c r="I224">
        <v>13318</v>
      </c>
      <c r="J224">
        <f t="shared" si="13"/>
        <v>60</v>
      </c>
      <c r="K224">
        <v>66666666</v>
      </c>
      <c r="L224">
        <f t="shared" si="14"/>
        <v>0</v>
      </c>
      <c r="M224" s="4">
        <v>66779661.016949102</v>
      </c>
      <c r="N224">
        <f t="shared" si="15"/>
        <v>54662862.291635379</v>
      </c>
    </row>
    <row r="225" spans="1:14" x14ac:dyDescent="0.35">
      <c r="A225" s="1">
        <v>223</v>
      </c>
      <c r="B225">
        <v>4000000000</v>
      </c>
      <c r="C225" t="s">
        <v>1619</v>
      </c>
      <c r="D225">
        <v>52206843</v>
      </c>
      <c r="E225">
        <v>184</v>
      </c>
      <c r="F225">
        <f t="shared" si="12"/>
        <v>2</v>
      </c>
      <c r="G225">
        <v>0</v>
      </c>
      <c r="H225">
        <v>189</v>
      </c>
      <c r="I225">
        <v>13378</v>
      </c>
      <c r="J225">
        <f t="shared" si="13"/>
        <v>59</v>
      </c>
      <c r="K225">
        <v>66666666</v>
      </c>
      <c r="L225">
        <f t="shared" si="14"/>
        <v>135593220.33898306</v>
      </c>
      <c r="M225" s="4">
        <v>66779661.016949102</v>
      </c>
      <c r="N225">
        <f t="shared" si="15"/>
        <v>55015697.413664222</v>
      </c>
    </row>
    <row r="226" spans="1:14" x14ac:dyDescent="0.35">
      <c r="A226" s="1">
        <v>224</v>
      </c>
      <c r="B226">
        <v>4000000000</v>
      </c>
      <c r="C226" t="s">
        <v>1620</v>
      </c>
      <c r="D226">
        <v>52206934</v>
      </c>
      <c r="E226">
        <v>184</v>
      </c>
      <c r="F226">
        <f t="shared" si="12"/>
        <v>0</v>
      </c>
      <c r="G226">
        <v>0</v>
      </c>
      <c r="H226">
        <v>189</v>
      </c>
      <c r="I226">
        <v>13437</v>
      </c>
      <c r="J226">
        <f t="shared" si="13"/>
        <v>61</v>
      </c>
      <c r="K226">
        <v>66666666</v>
      </c>
      <c r="L226">
        <f t="shared" si="14"/>
        <v>0</v>
      </c>
      <c r="M226" s="4">
        <v>66779661.016949102</v>
      </c>
      <c r="N226">
        <f t="shared" si="15"/>
        <v>54774131.130460665</v>
      </c>
    </row>
    <row r="227" spans="1:14" x14ac:dyDescent="0.35">
      <c r="A227" s="1">
        <v>225</v>
      </c>
      <c r="B227">
        <v>4000000000</v>
      </c>
      <c r="C227" t="s">
        <v>1621</v>
      </c>
      <c r="D227">
        <v>52206932</v>
      </c>
      <c r="E227">
        <v>184</v>
      </c>
      <c r="F227">
        <f t="shared" si="12"/>
        <v>0</v>
      </c>
      <c r="G227">
        <v>0</v>
      </c>
      <c r="H227">
        <v>189</v>
      </c>
      <c r="I227">
        <v>13498</v>
      </c>
      <c r="J227">
        <f t="shared" si="13"/>
        <v>60</v>
      </c>
      <c r="K227">
        <v>66666666</v>
      </c>
      <c r="L227">
        <f t="shared" si="14"/>
        <v>0</v>
      </c>
      <c r="M227" s="4">
        <v>66779661.016949102</v>
      </c>
      <c r="N227">
        <f t="shared" si="15"/>
        <v>54526596.532819673</v>
      </c>
    </row>
    <row r="228" spans="1:14" x14ac:dyDescent="0.35">
      <c r="A228" s="1">
        <v>226</v>
      </c>
      <c r="B228">
        <v>4000000000</v>
      </c>
      <c r="C228" t="s">
        <v>1622</v>
      </c>
      <c r="D228">
        <v>52206895</v>
      </c>
      <c r="E228">
        <v>184</v>
      </c>
      <c r="F228">
        <f t="shared" si="12"/>
        <v>0</v>
      </c>
      <c r="G228">
        <v>0</v>
      </c>
      <c r="H228">
        <v>189</v>
      </c>
      <c r="I228">
        <v>13558</v>
      </c>
      <c r="J228">
        <f t="shared" si="13"/>
        <v>60</v>
      </c>
      <c r="K228">
        <v>66666666</v>
      </c>
      <c r="L228">
        <f t="shared" si="14"/>
        <v>0</v>
      </c>
      <c r="M228" s="4">
        <v>66779661.016949102</v>
      </c>
      <c r="N228">
        <f t="shared" si="15"/>
        <v>54285292.816049568</v>
      </c>
    </row>
    <row r="229" spans="1:14" x14ac:dyDescent="0.35">
      <c r="A229" s="1">
        <v>227</v>
      </c>
      <c r="B229">
        <v>4000000000</v>
      </c>
      <c r="C229" t="s">
        <v>1623</v>
      </c>
      <c r="D229">
        <v>52206876</v>
      </c>
      <c r="E229">
        <v>185</v>
      </c>
      <c r="F229">
        <f t="shared" si="12"/>
        <v>1</v>
      </c>
      <c r="G229">
        <v>0</v>
      </c>
      <c r="H229">
        <v>189</v>
      </c>
      <c r="I229">
        <v>13618</v>
      </c>
      <c r="J229">
        <f t="shared" si="13"/>
        <v>61</v>
      </c>
      <c r="K229">
        <v>66666666</v>
      </c>
      <c r="L229">
        <f t="shared" si="14"/>
        <v>65573770.491803281</v>
      </c>
      <c r="M229" s="4">
        <v>66779661.016949102</v>
      </c>
      <c r="N229">
        <f t="shared" si="15"/>
        <v>54339844.323689237</v>
      </c>
    </row>
    <row r="230" spans="1:14" x14ac:dyDescent="0.35">
      <c r="A230" s="1">
        <v>228</v>
      </c>
      <c r="B230">
        <v>4000000000</v>
      </c>
      <c r="C230" t="s">
        <v>1624</v>
      </c>
      <c r="D230">
        <v>52206860</v>
      </c>
      <c r="E230">
        <v>187</v>
      </c>
      <c r="F230">
        <f t="shared" si="12"/>
        <v>2</v>
      </c>
      <c r="G230">
        <v>0</v>
      </c>
      <c r="H230">
        <v>189</v>
      </c>
      <c r="I230">
        <v>13679</v>
      </c>
      <c r="J230">
        <f t="shared" si="13"/>
        <v>60</v>
      </c>
      <c r="K230">
        <v>66666666</v>
      </c>
      <c r="L230">
        <f t="shared" si="14"/>
        <v>133333333.33333333</v>
      </c>
      <c r="M230" s="4">
        <v>66779661.016949102</v>
      </c>
      <c r="N230">
        <f t="shared" si="15"/>
        <v>54682359.821624391</v>
      </c>
    </row>
    <row r="231" spans="1:14" x14ac:dyDescent="0.35">
      <c r="A231" s="1">
        <v>229</v>
      </c>
      <c r="B231">
        <v>4000000000</v>
      </c>
      <c r="C231" t="s">
        <v>1625</v>
      </c>
      <c r="D231">
        <v>52206816</v>
      </c>
      <c r="E231">
        <v>188</v>
      </c>
      <c r="F231">
        <f t="shared" si="12"/>
        <v>1</v>
      </c>
      <c r="G231">
        <v>0</v>
      </c>
      <c r="H231">
        <v>189</v>
      </c>
      <c r="I231">
        <v>13739</v>
      </c>
      <c r="J231">
        <f t="shared" si="13"/>
        <v>59</v>
      </c>
      <c r="K231">
        <v>66666666</v>
      </c>
      <c r="L231">
        <f t="shared" si="14"/>
        <v>67796610.169491529</v>
      </c>
      <c r="M231" s="4">
        <v>66779661.016949102</v>
      </c>
      <c r="N231">
        <f t="shared" si="15"/>
        <v>54734696.8483878</v>
      </c>
    </row>
    <row r="232" spans="1:14" x14ac:dyDescent="0.35">
      <c r="A232" s="1">
        <v>230</v>
      </c>
      <c r="B232">
        <v>4000000000</v>
      </c>
      <c r="C232" t="s">
        <v>1626</v>
      </c>
      <c r="D232">
        <v>52206775</v>
      </c>
      <c r="E232">
        <v>190</v>
      </c>
      <c r="F232">
        <f t="shared" si="12"/>
        <v>2</v>
      </c>
      <c r="G232">
        <v>0</v>
      </c>
      <c r="H232">
        <v>189</v>
      </c>
      <c r="I232">
        <v>13798</v>
      </c>
      <c r="J232">
        <f t="shared" si="13"/>
        <v>60</v>
      </c>
      <c r="K232">
        <v>66666666</v>
      </c>
      <c r="L232">
        <f t="shared" si="14"/>
        <v>133333333.33333333</v>
      </c>
      <c r="M232" s="4">
        <v>66779661.016949102</v>
      </c>
      <c r="N232">
        <f t="shared" si="15"/>
        <v>55080446.441513263</v>
      </c>
    </row>
    <row r="233" spans="1:14" x14ac:dyDescent="0.35">
      <c r="A233" s="1">
        <v>231</v>
      </c>
      <c r="B233">
        <v>4000000000</v>
      </c>
      <c r="C233" t="s">
        <v>1627</v>
      </c>
      <c r="D233">
        <v>52206782</v>
      </c>
      <c r="E233">
        <v>190</v>
      </c>
      <c r="F233">
        <f t="shared" si="12"/>
        <v>0</v>
      </c>
      <c r="G233">
        <v>0</v>
      </c>
      <c r="H233">
        <v>189</v>
      </c>
      <c r="I233">
        <v>13858</v>
      </c>
      <c r="J233">
        <f t="shared" si="13"/>
        <v>60</v>
      </c>
      <c r="K233">
        <v>46666666</v>
      </c>
      <c r="L233">
        <f t="shared" si="14"/>
        <v>0</v>
      </c>
      <c r="M233" s="4">
        <v>53563026.766694397</v>
      </c>
      <c r="N233">
        <f t="shared" si="15"/>
        <v>54841968.538028575</v>
      </c>
    </row>
    <row r="234" spans="1:14" x14ac:dyDescent="0.35">
      <c r="A234" s="1">
        <v>232</v>
      </c>
      <c r="B234">
        <v>4000000000</v>
      </c>
      <c r="C234" t="s">
        <v>1628</v>
      </c>
      <c r="D234">
        <v>52206742</v>
      </c>
      <c r="E234">
        <v>190</v>
      </c>
      <c r="F234">
        <f t="shared" si="12"/>
        <v>0</v>
      </c>
      <c r="G234">
        <v>0</v>
      </c>
      <c r="H234">
        <v>189</v>
      </c>
      <c r="I234">
        <v>13918</v>
      </c>
      <c r="J234">
        <f t="shared" si="13"/>
        <v>61</v>
      </c>
      <c r="K234">
        <v>46666666</v>
      </c>
      <c r="L234">
        <f t="shared" si="14"/>
        <v>0</v>
      </c>
      <c r="M234" s="4">
        <v>53563026.766694397</v>
      </c>
      <c r="N234">
        <f t="shared" si="15"/>
        <v>54605546.773961775</v>
      </c>
    </row>
    <row r="235" spans="1:14" x14ac:dyDescent="0.35">
      <c r="A235" s="1">
        <v>233</v>
      </c>
      <c r="B235">
        <v>4000000000</v>
      </c>
      <c r="C235" t="s">
        <v>1629</v>
      </c>
      <c r="D235">
        <v>52206782</v>
      </c>
      <c r="E235">
        <v>190</v>
      </c>
      <c r="F235">
        <f t="shared" si="12"/>
        <v>0</v>
      </c>
      <c r="G235">
        <v>0</v>
      </c>
      <c r="H235">
        <v>189</v>
      </c>
      <c r="I235">
        <v>13979</v>
      </c>
      <c r="J235">
        <f t="shared" si="13"/>
        <v>60</v>
      </c>
      <c r="K235">
        <v>46666666</v>
      </c>
      <c r="L235">
        <f t="shared" si="14"/>
        <v>0</v>
      </c>
      <c r="M235" s="4">
        <v>53563026.766694397</v>
      </c>
      <c r="N235">
        <f t="shared" si="15"/>
        <v>54367265.183489516</v>
      </c>
    </row>
    <row r="236" spans="1:14" x14ac:dyDescent="0.35">
      <c r="A236" s="1">
        <v>234</v>
      </c>
      <c r="B236">
        <v>4000000000</v>
      </c>
      <c r="C236" t="s">
        <v>1630</v>
      </c>
      <c r="D236">
        <v>52206788</v>
      </c>
      <c r="E236">
        <v>190</v>
      </c>
      <c r="F236">
        <f t="shared" si="12"/>
        <v>0</v>
      </c>
      <c r="G236">
        <v>0</v>
      </c>
      <c r="H236">
        <v>189</v>
      </c>
      <c r="I236">
        <v>14039</v>
      </c>
      <c r="J236">
        <f t="shared" si="13"/>
        <v>59</v>
      </c>
      <c r="K236">
        <v>46666666</v>
      </c>
      <c r="L236">
        <f t="shared" si="14"/>
        <v>0</v>
      </c>
      <c r="M236" s="4">
        <v>53563026.766694397</v>
      </c>
      <c r="N236">
        <f t="shared" si="15"/>
        <v>54134909.893867083</v>
      </c>
    </row>
    <row r="237" spans="1:14" x14ac:dyDescent="0.35">
      <c r="A237" s="1">
        <v>235</v>
      </c>
      <c r="B237">
        <v>4000000000</v>
      </c>
      <c r="C237" t="s">
        <v>1631</v>
      </c>
      <c r="D237">
        <v>52206701</v>
      </c>
      <c r="E237">
        <v>192</v>
      </c>
      <c r="F237">
        <f t="shared" si="12"/>
        <v>2</v>
      </c>
      <c r="G237">
        <v>0</v>
      </c>
      <c r="H237">
        <v>189</v>
      </c>
      <c r="I237">
        <v>14098</v>
      </c>
      <c r="J237">
        <f t="shared" si="13"/>
        <v>60</v>
      </c>
      <c r="K237">
        <v>46666666</v>
      </c>
      <c r="L237">
        <f t="shared" si="14"/>
        <v>133333333.33333333</v>
      </c>
      <c r="M237" s="4">
        <v>53563026.766694397</v>
      </c>
      <c r="N237">
        <f t="shared" si="15"/>
        <v>54475812.171939284</v>
      </c>
    </row>
    <row r="238" spans="1:14" x14ac:dyDescent="0.35">
      <c r="A238" s="1">
        <v>236</v>
      </c>
      <c r="B238">
        <v>4000000000</v>
      </c>
      <c r="C238" t="s">
        <v>1632</v>
      </c>
      <c r="D238">
        <v>52206680</v>
      </c>
      <c r="E238">
        <v>193</v>
      </c>
      <c r="F238">
        <f t="shared" si="12"/>
        <v>1</v>
      </c>
      <c r="G238">
        <v>0</v>
      </c>
      <c r="H238">
        <v>189</v>
      </c>
      <c r="I238">
        <v>14158</v>
      </c>
      <c r="J238">
        <f t="shared" si="13"/>
        <v>60</v>
      </c>
      <c r="K238">
        <v>46666666</v>
      </c>
      <c r="L238">
        <f t="shared" si="14"/>
        <v>66666666.666666664</v>
      </c>
      <c r="M238" s="4">
        <v>53563026.766694397</v>
      </c>
      <c r="N238">
        <f t="shared" si="15"/>
        <v>54527475.632151432</v>
      </c>
    </row>
    <row r="239" spans="1:14" x14ac:dyDescent="0.35">
      <c r="A239" s="1">
        <v>237</v>
      </c>
      <c r="B239">
        <v>4000000000</v>
      </c>
      <c r="C239" t="s">
        <v>1633</v>
      </c>
      <c r="D239">
        <v>52206639</v>
      </c>
      <c r="E239">
        <v>194</v>
      </c>
      <c r="F239">
        <f t="shared" si="12"/>
        <v>1</v>
      </c>
      <c r="G239">
        <v>0</v>
      </c>
      <c r="H239">
        <v>189</v>
      </c>
      <c r="I239">
        <v>14218</v>
      </c>
      <c r="J239">
        <f t="shared" si="13"/>
        <v>60</v>
      </c>
      <c r="K239">
        <v>46666666</v>
      </c>
      <c r="L239">
        <f t="shared" si="14"/>
        <v>66666666.666666664</v>
      </c>
      <c r="M239" s="4">
        <v>53563026.766694397</v>
      </c>
      <c r="N239">
        <f t="shared" si="15"/>
        <v>54578703.052468702</v>
      </c>
    </row>
    <row r="240" spans="1:14" x14ac:dyDescent="0.35">
      <c r="A240" s="1">
        <v>238</v>
      </c>
      <c r="B240">
        <v>4000000000</v>
      </c>
      <c r="C240" t="s">
        <v>1634</v>
      </c>
      <c r="D240">
        <v>52206665</v>
      </c>
      <c r="E240">
        <v>195</v>
      </c>
      <c r="F240">
        <f t="shared" si="12"/>
        <v>1</v>
      </c>
      <c r="G240">
        <v>0</v>
      </c>
      <c r="H240">
        <v>189</v>
      </c>
      <c r="I240">
        <v>14278</v>
      </c>
      <c r="J240">
        <f t="shared" si="13"/>
        <v>60</v>
      </c>
      <c r="K240">
        <v>46666666</v>
      </c>
      <c r="L240">
        <f t="shared" si="14"/>
        <v>66666666.666666664</v>
      </c>
      <c r="M240" s="4">
        <v>53563026.766694397</v>
      </c>
      <c r="N240">
        <f t="shared" si="15"/>
        <v>54629499.929962181</v>
      </c>
    </row>
    <row r="241" spans="1:14" x14ac:dyDescent="0.35">
      <c r="A241" s="1">
        <v>239</v>
      </c>
      <c r="B241">
        <v>4000000000</v>
      </c>
      <c r="C241" t="s">
        <v>1635</v>
      </c>
      <c r="D241">
        <v>52206755</v>
      </c>
      <c r="E241">
        <v>195</v>
      </c>
      <c r="F241">
        <f t="shared" si="12"/>
        <v>0</v>
      </c>
      <c r="G241">
        <v>0</v>
      </c>
      <c r="H241">
        <v>189</v>
      </c>
      <c r="I241">
        <v>14338</v>
      </c>
      <c r="J241">
        <f t="shared" si="13"/>
        <v>60</v>
      </c>
      <c r="K241">
        <v>46666666</v>
      </c>
      <c r="L241">
        <f t="shared" si="14"/>
        <v>0</v>
      </c>
      <c r="M241" s="4">
        <v>53563026.766694397</v>
      </c>
      <c r="N241">
        <f t="shared" si="15"/>
        <v>54400892.732598692</v>
      </c>
    </row>
    <row r="242" spans="1:14" x14ac:dyDescent="0.35">
      <c r="A242" s="1">
        <v>240</v>
      </c>
      <c r="B242">
        <v>4000000000</v>
      </c>
      <c r="C242" t="s">
        <v>1636</v>
      </c>
      <c r="D242">
        <v>52206668</v>
      </c>
      <c r="E242">
        <v>197</v>
      </c>
      <c r="F242">
        <f t="shared" si="12"/>
        <v>2</v>
      </c>
      <c r="G242">
        <v>0</v>
      </c>
      <c r="H242">
        <v>188</v>
      </c>
      <c r="I242">
        <v>14398</v>
      </c>
      <c r="J242">
        <f t="shared" si="13"/>
        <v>60</v>
      </c>
      <c r="K242">
        <v>46666666</v>
      </c>
      <c r="L242">
        <f t="shared" si="14"/>
        <v>133333333.33333333</v>
      </c>
      <c r="M242" s="4">
        <v>53563026.766694397</v>
      </c>
      <c r="N242">
        <f t="shared" si="15"/>
        <v>54729823.586609252</v>
      </c>
    </row>
    <row r="243" spans="1:14" x14ac:dyDescent="0.35">
      <c r="A243" s="1">
        <v>241</v>
      </c>
      <c r="B243">
        <v>4000000000</v>
      </c>
      <c r="C243" t="s">
        <v>1637</v>
      </c>
      <c r="D243">
        <v>52206616</v>
      </c>
      <c r="E243">
        <v>199</v>
      </c>
      <c r="F243">
        <f t="shared" si="12"/>
        <v>2</v>
      </c>
      <c r="G243">
        <v>0</v>
      </c>
      <c r="H243">
        <v>189</v>
      </c>
      <c r="I243">
        <v>14458</v>
      </c>
      <c r="J243">
        <f t="shared" si="13"/>
        <v>60</v>
      </c>
      <c r="K243">
        <v>46666666</v>
      </c>
      <c r="L243">
        <f t="shared" si="14"/>
        <v>133333333.33333333</v>
      </c>
      <c r="M243" s="4">
        <v>46666666.666666597</v>
      </c>
      <c r="N243">
        <f t="shared" si="15"/>
        <v>55056024.346382625</v>
      </c>
    </row>
    <row r="244" spans="1:14" x14ac:dyDescent="0.35">
      <c r="A244" s="1">
        <v>242</v>
      </c>
      <c r="B244">
        <v>4000000000</v>
      </c>
      <c r="C244" t="s">
        <v>1638</v>
      </c>
      <c r="D244">
        <v>52206562</v>
      </c>
      <c r="E244">
        <v>201</v>
      </c>
      <c r="F244">
        <f t="shared" si="12"/>
        <v>2</v>
      </c>
      <c r="G244">
        <v>0</v>
      </c>
      <c r="H244">
        <v>189</v>
      </c>
      <c r="I244">
        <v>14518</v>
      </c>
      <c r="J244">
        <f t="shared" si="13"/>
        <v>60</v>
      </c>
      <c r="K244">
        <v>46666666</v>
      </c>
      <c r="L244">
        <f t="shared" si="14"/>
        <v>133333333.33333333</v>
      </c>
      <c r="M244" s="4">
        <v>46666666.666666597</v>
      </c>
      <c r="N244">
        <f t="shared" si="15"/>
        <v>55379528.860724621</v>
      </c>
    </row>
    <row r="245" spans="1:14" x14ac:dyDescent="0.35">
      <c r="A245" s="1">
        <v>243</v>
      </c>
      <c r="B245">
        <v>4000000000</v>
      </c>
      <c r="C245" t="s">
        <v>1639</v>
      </c>
      <c r="D245">
        <v>52206520</v>
      </c>
      <c r="E245">
        <v>202</v>
      </c>
      <c r="F245">
        <f t="shared" si="12"/>
        <v>1</v>
      </c>
      <c r="G245">
        <v>0</v>
      </c>
      <c r="H245">
        <v>189</v>
      </c>
      <c r="I245">
        <v>14578</v>
      </c>
      <c r="J245">
        <f t="shared" si="13"/>
        <v>60</v>
      </c>
      <c r="K245">
        <v>46666666</v>
      </c>
      <c r="L245">
        <f t="shared" si="14"/>
        <v>66666666.666666664</v>
      </c>
      <c r="M245" s="4">
        <v>46666666.666666597</v>
      </c>
      <c r="N245">
        <f t="shared" si="15"/>
        <v>55425984.359994516</v>
      </c>
    </row>
    <row r="246" spans="1:14" x14ac:dyDescent="0.35">
      <c r="A246" s="1">
        <v>244</v>
      </c>
      <c r="B246">
        <v>4000000000</v>
      </c>
      <c r="C246" t="s">
        <v>1640</v>
      </c>
      <c r="D246">
        <v>52206484</v>
      </c>
      <c r="E246">
        <v>203</v>
      </c>
      <c r="F246">
        <f t="shared" si="12"/>
        <v>1</v>
      </c>
      <c r="G246">
        <v>0</v>
      </c>
      <c r="H246">
        <v>189</v>
      </c>
      <c r="I246">
        <v>14638</v>
      </c>
      <c r="J246">
        <f t="shared" si="13"/>
        <v>60</v>
      </c>
      <c r="K246">
        <v>46666666</v>
      </c>
      <c r="L246">
        <f t="shared" si="14"/>
        <v>66666666.666666664</v>
      </c>
      <c r="M246" s="4">
        <v>46666666.666666597</v>
      </c>
      <c r="N246">
        <f t="shared" si="15"/>
        <v>55472059.024456896</v>
      </c>
    </row>
    <row r="247" spans="1:14" x14ac:dyDescent="0.35">
      <c r="A247" s="1">
        <v>245</v>
      </c>
      <c r="B247">
        <v>4000000000</v>
      </c>
      <c r="C247" t="s">
        <v>1641</v>
      </c>
      <c r="D247">
        <v>52206546</v>
      </c>
      <c r="E247">
        <v>204</v>
      </c>
      <c r="F247">
        <f t="shared" si="12"/>
        <v>1</v>
      </c>
      <c r="G247">
        <v>0</v>
      </c>
      <c r="H247">
        <v>189</v>
      </c>
      <c r="I247">
        <v>14698</v>
      </c>
      <c r="J247">
        <f t="shared" si="13"/>
        <v>60</v>
      </c>
      <c r="K247">
        <v>46666666</v>
      </c>
      <c r="L247">
        <f t="shared" si="14"/>
        <v>66666666.666666664</v>
      </c>
      <c r="M247" s="4">
        <v>46666666.666666597</v>
      </c>
      <c r="N247">
        <f t="shared" si="15"/>
        <v>55517757.518029667</v>
      </c>
    </row>
    <row r="248" spans="1:14" x14ac:dyDescent="0.35">
      <c r="A248" s="1">
        <v>246</v>
      </c>
      <c r="B248">
        <v>4000000000</v>
      </c>
      <c r="C248" t="s">
        <v>1642</v>
      </c>
      <c r="D248">
        <v>52206513</v>
      </c>
      <c r="E248">
        <v>204</v>
      </c>
      <c r="F248">
        <f t="shared" si="12"/>
        <v>0</v>
      </c>
      <c r="G248">
        <v>0</v>
      </c>
      <c r="H248">
        <v>189</v>
      </c>
      <c r="I248">
        <v>14758</v>
      </c>
      <c r="J248">
        <f t="shared" si="13"/>
        <v>60</v>
      </c>
      <c r="K248">
        <v>46666666</v>
      </c>
      <c r="L248">
        <f t="shared" si="14"/>
        <v>0</v>
      </c>
      <c r="M248" s="4">
        <v>46666666.666666597</v>
      </c>
      <c r="N248">
        <f t="shared" si="15"/>
        <v>55292044.992546417</v>
      </c>
    </row>
    <row r="249" spans="1:14" x14ac:dyDescent="0.35">
      <c r="A249" s="1">
        <v>247</v>
      </c>
      <c r="B249">
        <v>4000000000</v>
      </c>
      <c r="C249" t="s">
        <v>1643</v>
      </c>
      <c r="D249">
        <v>52206534</v>
      </c>
      <c r="E249">
        <v>205</v>
      </c>
      <c r="F249">
        <f t="shared" si="12"/>
        <v>1</v>
      </c>
      <c r="G249">
        <v>0</v>
      </c>
      <c r="H249">
        <v>189</v>
      </c>
      <c r="I249">
        <v>14818</v>
      </c>
      <c r="J249">
        <f t="shared" si="13"/>
        <v>60</v>
      </c>
      <c r="K249">
        <v>46666666</v>
      </c>
      <c r="L249">
        <f t="shared" si="14"/>
        <v>66666666.666666664</v>
      </c>
      <c r="M249" s="4">
        <v>46666666.666666597</v>
      </c>
      <c r="N249">
        <f t="shared" si="15"/>
        <v>55338102.308003776</v>
      </c>
    </row>
    <row r="250" spans="1:14" x14ac:dyDescent="0.35">
      <c r="A250" s="1">
        <v>248</v>
      </c>
      <c r="B250">
        <v>4000000000</v>
      </c>
      <c r="C250" t="s">
        <v>1644</v>
      </c>
      <c r="D250">
        <v>52206509</v>
      </c>
      <c r="E250">
        <v>207</v>
      </c>
      <c r="F250">
        <f t="shared" si="12"/>
        <v>2</v>
      </c>
      <c r="G250">
        <v>0</v>
      </c>
      <c r="H250">
        <v>189</v>
      </c>
      <c r="I250">
        <v>14878</v>
      </c>
      <c r="J250">
        <f t="shared" si="13"/>
        <v>59</v>
      </c>
      <c r="K250">
        <v>46666666</v>
      </c>
      <c r="L250">
        <f t="shared" si="14"/>
        <v>135593220.33898306</v>
      </c>
      <c r="M250" s="4">
        <v>46666666.666666597</v>
      </c>
      <c r="N250">
        <f t="shared" si="15"/>
        <v>55652641.484070443</v>
      </c>
    </row>
    <row r="251" spans="1:14" x14ac:dyDescent="0.35">
      <c r="A251" s="1">
        <v>249</v>
      </c>
      <c r="B251">
        <v>4000000000</v>
      </c>
      <c r="C251" t="s">
        <v>1645</v>
      </c>
      <c r="D251">
        <v>52206432</v>
      </c>
      <c r="E251">
        <v>209</v>
      </c>
      <c r="F251">
        <f t="shared" si="12"/>
        <v>2</v>
      </c>
      <c r="G251">
        <v>0</v>
      </c>
      <c r="H251">
        <v>189</v>
      </c>
      <c r="I251">
        <v>14937</v>
      </c>
      <c r="J251">
        <f t="shared" si="13"/>
        <v>60</v>
      </c>
      <c r="K251">
        <v>46666666</v>
      </c>
      <c r="L251">
        <f t="shared" si="14"/>
        <v>133333333.33333333</v>
      </c>
      <c r="M251" s="4">
        <v>46666666.666666597</v>
      </c>
      <c r="N251">
        <f t="shared" si="15"/>
        <v>55968400.615920201</v>
      </c>
    </row>
    <row r="252" spans="1:14" x14ac:dyDescent="0.35">
      <c r="A252" s="1">
        <v>250</v>
      </c>
      <c r="B252">
        <v>4000000000</v>
      </c>
      <c r="C252" t="s">
        <v>1646</v>
      </c>
      <c r="D252">
        <v>52206497</v>
      </c>
      <c r="E252">
        <v>211</v>
      </c>
      <c r="F252">
        <f t="shared" si="12"/>
        <v>2</v>
      </c>
      <c r="G252">
        <v>0</v>
      </c>
      <c r="H252">
        <v>189</v>
      </c>
      <c r="I252">
        <v>14997</v>
      </c>
      <c r="J252">
        <f t="shared" si="13"/>
        <v>60</v>
      </c>
      <c r="K252">
        <v>46666666</v>
      </c>
      <c r="L252">
        <f t="shared" si="14"/>
        <v>133333333.33333333</v>
      </c>
      <c r="M252" s="4">
        <v>46666666.666666597</v>
      </c>
      <c r="N252">
        <f t="shared" si="15"/>
        <v>56277922.251116887</v>
      </c>
    </row>
    <row r="253" spans="1:14" x14ac:dyDescent="0.35">
      <c r="A253" s="1">
        <v>251</v>
      </c>
      <c r="B253">
        <v>4000000000</v>
      </c>
      <c r="C253" t="s">
        <v>1647</v>
      </c>
      <c r="D253">
        <v>52206562</v>
      </c>
      <c r="E253">
        <v>212</v>
      </c>
      <c r="F253">
        <f t="shared" si="12"/>
        <v>1</v>
      </c>
      <c r="G253">
        <v>0</v>
      </c>
      <c r="H253">
        <v>189</v>
      </c>
      <c r="I253">
        <v>15057</v>
      </c>
      <c r="J253">
        <f t="shared" si="13"/>
        <v>60</v>
      </c>
      <c r="K253">
        <v>100000000</v>
      </c>
      <c r="L253">
        <f t="shared" si="14"/>
        <v>66666666.666666664</v>
      </c>
      <c r="M253" s="4">
        <v>93559322.033898294</v>
      </c>
      <c r="N253">
        <f t="shared" si="15"/>
        <v>56319319.917646274</v>
      </c>
    </row>
    <row r="254" spans="1:14" x14ac:dyDescent="0.35">
      <c r="A254" s="1">
        <v>252</v>
      </c>
      <c r="B254">
        <v>4000000000</v>
      </c>
      <c r="C254" t="s">
        <v>1648</v>
      </c>
      <c r="D254">
        <v>52206599</v>
      </c>
      <c r="E254">
        <v>212</v>
      </c>
      <c r="F254">
        <f t="shared" si="12"/>
        <v>0</v>
      </c>
      <c r="G254">
        <v>0</v>
      </c>
      <c r="H254">
        <v>189</v>
      </c>
      <c r="I254">
        <v>15117</v>
      </c>
      <c r="J254">
        <f t="shared" si="13"/>
        <v>60</v>
      </c>
      <c r="K254">
        <v>100000000</v>
      </c>
      <c r="L254">
        <f t="shared" si="14"/>
        <v>0</v>
      </c>
      <c r="M254" s="4">
        <v>93559322.033898294</v>
      </c>
      <c r="N254">
        <f t="shared" si="15"/>
        <v>56095786.200965799</v>
      </c>
    </row>
    <row r="255" spans="1:14" x14ac:dyDescent="0.35">
      <c r="A255" s="1">
        <v>253</v>
      </c>
      <c r="B255">
        <v>4000000000</v>
      </c>
      <c r="C255" t="s">
        <v>1649</v>
      </c>
      <c r="D255">
        <v>52206595</v>
      </c>
      <c r="E255">
        <v>213</v>
      </c>
      <c r="F255">
        <f t="shared" si="12"/>
        <v>1</v>
      </c>
      <c r="G255">
        <v>0</v>
      </c>
      <c r="H255">
        <v>189</v>
      </c>
      <c r="I255">
        <v>15177</v>
      </c>
      <c r="J255">
        <f t="shared" si="13"/>
        <v>60</v>
      </c>
      <c r="K255">
        <v>100000000</v>
      </c>
      <c r="L255">
        <f t="shared" si="14"/>
        <v>66666666.666666664</v>
      </c>
      <c r="M255" s="4">
        <v>93559322.033898294</v>
      </c>
      <c r="N255">
        <f t="shared" si="15"/>
        <v>56137576.596165247</v>
      </c>
    </row>
    <row r="256" spans="1:14" x14ac:dyDescent="0.35">
      <c r="A256" s="1">
        <v>254</v>
      </c>
      <c r="B256">
        <v>4000000000</v>
      </c>
      <c r="C256" t="s">
        <v>1650</v>
      </c>
      <c r="D256">
        <v>52206578</v>
      </c>
      <c r="E256">
        <v>214</v>
      </c>
      <c r="F256">
        <f t="shared" si="12"/>
        <v>1</v>
      </c>
      <c r="G256">
        <v>0</v>
      </c>
      <c r="H256">
        <v>189</v>
      </c>
      <c r="I256">
        <v>15237</v>
      </c>
      <c r="J256">
        <f t="shared" si="13"/>
        <v>60</v>
      </c>
      <c r="K256">
        <v>100000000</v>
      </c>
      <c r="L256">
        <f t="shared" si="14"/>
        <v>66666666.666666664</v>
      </c>
      <c r="M256" s="4">
        <v>93559322.033898294</v>
      </c>
      <c r="N256">
        <f t="shared" si="15"/>
        <v>56179037.868346788</v>
      </c>
    </row>
    <row r="257" spans="1:14" x14ac:dyDescent="0.35">
      <c r="A257" s="1">
        <v>255</v>
      </c>
      <c r="B257">
        <v>4000000000</v>
      </c>
      <c r="C257" t="s">
        <v>1651</v>
      </c>
      <c r="D257">
        <v>52206587</v>
      </c>
      <c r="E257">
        <v>214</v>
      </c>
      <c r="F257">
        <f t="shared" si="12"/>
        <v>0</v>
      </c>
      <c r="G257">
        <v>0</v>
      </c>
      <c r="H257">
        <v>189</v>
      </c>
      <c r="I257">
        <v>15297</v>
      </c>
      <c r="J257">
        <f t="shared" si="13"/>
        <v>60</v>
      </c>
      <c r="K257">
        <v>100000000</v>
      </c>
      <c r="L257">
        <f t="shared" si="14"/>
        <v>0</v>
      </c>
      <c r="M257" s="4">
        <v>93559322.033898294</v>
      </c>
      <c r="N257">
        <f t="shared" si="15"/>
        <v>55958684.709420145</v>
      </c>
    </row>
    <row r="258" spans="1:14" x14ac:dyDescent="0.35">
      <c r="A258" s="1">
        <v>256</v>
      </c>
      <c r="B258">
        <v>4000000000</v>
      </c>
      <c r="C258" t="s">
        <v>1652</v>
      </c>
      <c r="D258">
        <v>52206706</v>
      </c>
      <c r="E258">
        <v>214</v>
      </c>
      <c r="F258">
        <f t="shared" si="12"/>
        <v>0</v>
      </c>
      <c r="G258">
        <v>0</v>
      </c>
      <c r="H258">
        <v>189</v>
      </c>
      <c r="I258">
        <v>15357</v>
      </c>
      <c r="J258">
        <f t="shared" si="13"/>
        <v>60</v>
      </c>
      <c r="K258">
        <v>100000000</v>
      </c>
      <c r="L258">
        <f t="shared" si="14"/>
        <v>0</v>
      </c>
      <c r="M258" s="4">
        <v>93559322.033898294</v>
      </c>
      <c r="N258">
        <f t="shared" si="15"/>
        <v>55740053.39584554</v>
      </c>
    </row>
    <row r="259" spans="1:14" x14ac:dyDescent="0.35">
      <c r="A259" s="1">
        <v>257</v>
      </c>
      <c r="B259">
        <v>4000000000</v>
      </c>
      <c r="C259" t="s">
        <v>1653</v>
      </c>
      <c r="D259">
        <v>52206697</v>
      </c>
      <c r="E259">
        <v>215</v>
      </c>
      <c r="F259">
        <f t="shared" si="12"/>
        <v>1</v>
      </c>
      <c r="G259">
        <v>0</v>
      </c>
      <c r="H259">
        <v>189</v>
      </c>
      <c r="I259">
        <v>15417</v>
      </c>
      <c r="J259">
        <f t="shared" si="13"/>
        <v>60</v>
      </c>
      <c r="K259">
        <v>100000000</v>
      </c>
      <c r="L259">
        <f t="shared" si="14"/>
        <v>66666666.666666664</v>
      </c>
      <c r="M259" s="4">
        <v>93559322.033898294</v>
      </c>
      <c r="N259">
        <f t="shared" si="15"/>
        <v>55782577.67399624</v>
      </c>
    </row>
    <row r="260" spans="1:14" x14ac:dyDescent="0.35">
      <c r="A260" s="1">
        <v>258</v>
      </c>
      <c r="B260">
        <v>4000000000</v>
      </c>
      <c r="C260" t="s">
        <v>1654</v>
      </c>
      <c r="D260">
        <v>52206732</v>
      </c>
      <c r="E260">
        <v>215</v>
      </c>
      <c r="F260">
        <f t="shared" ref="F260:F323" si="16">E260-E259</f>
        <v>0</v>
      </c>
      <c r="G260">
        <v>0</v>
      </c>
      <c r="H260">
        <v>189</v>
      </c>
      <c r="I260">
        <v>15477</v>
      </c>
      <c r="J260">
        <f t="shared" ref="J260:J323" si="17">I261-I260</f>
        <v>59</v>
      </c>
      <c r="K260">
        <v>100000000</v>
      </c>
      <c r="L260">
        <f t="shared" ref="L260:L323" si="18">(B260*F260)/J260</f>
        <v>0</v>
      </c>
      <c r="M260" s="4">
        <v>93559322.033898294</v>
      </c>
      <c r="N260">
        <f t="shared" ref="N260:N323" si="19">(B260*E260)/I260</f>
        <v>55566324.22304064</v>
      </c>
    </row>
    <row r="261" spans="1:14" x14ac:dyDescent="0.35">
      <c r="A261" s="1">
        <v>259</v>
      </c>
      <c r="B261">
        <v>4000000000</v>
      </c>
      <c r="C261" t="s">
        <v>1655</v>
      </c>
      <c r="D261">
        <v>52206788</v>
      </c>
      <c r="E261">
        <v>216</v>
      </c>
      <c r="F261">
        <f t="shared" si="16"/>
        <v>1</v>
      </c>
      <c r="G261">
        <v>0</v>
      </c>
      <c r="H261">
        <v>189</v>
      </c>
      <c r="I261">
        <v>15536</v>
      </c>
      <c r="J261">
        <f t="shared" si="17"/>
        <v>60</v>
      </c>
      <c r="K261">
        <v>100000000</v>
      </c>
      <c r="L261">
        <f t="shared" si="18"/>
        <v>66666666.666666664</v>
      </c>
      <c r="M261" s="4">
        <v>93559322.033898294</v>
      </c>
      <c r="N261">
        <f t="shared" si="19"/>
        <v>55612770.33985582</v>
      </c>
    </row>
    <row r="262" spans="1:14" x14ac:dyDescent="0.35">
      <c r="A262" s="1">
        <v>260</v>
      </c>
      <c r="B262">
        <v>4000000000</v>
      </c>
      <c r="C262" t="s">
        <v>1656</v>
      </c>
      <c r="D262">
        <v>52206835</v>
      </c>
      <c r="E262">
        <v>216</v>
      </c>
      <c r="F262">
        <f t="shared" si="16"/>
        <v>0</v>
      </c>
      <c r="G262">
        <v>0</v>
      </c>
      <c r="H262">
        <v>189</v>
      </c>
      <c r="I262">
        <v>15596</v>
      </c>
      <c r="J262">
        <f t="shared" si="17"/>
        <v>60</v>
      </c>
      <c r="K262">
        <v>100000000</v>
      </c>
      <c r="L262">
        <f t="shared" si="18"/>
        <v>0</v>
      </c>
      <c r="M262" s="4">
        <v>93559322.033898294</v>
      </c>
      <c r="N262">
        <f t="shared" si="19"/>
        <v>55398820.210310332</v>
      </c>
    </row>
    <row r="263" spans="1:14" x14ac:dyDescent="0.35">
      <c r="A263" s="1">
        <v>261</v>
      </c>
      <c r="B263">
        <v>4000000000</v>
      </c>
      <c r="C263" t="s">
        <v>1657</v>
      </c>
      <c r="D263">
        <v>52206815</v>
      </c>
      <c r="E263">
        <v>216</v>
      </c>
      <c r="F263">
        <f t="shared" si="16"/>
        <v>0</v>
      </c>
      <c r="G263">
        <v>0</v>
      </c>
      <c r="H263">
        <v>189</v>
      </c>
      <c r="I263">
        <v>15656</v>
      </c>
      <c r="J263">
        <f t="shared" si="17"/>
        <v>60</v>
      </c>
      <c r="K263">
        <v>33333333</v>
      </c>
      <c r="L263">
        <f t="shared" si="18"/>
        <v>0</v>
      </c>
      <c r="M263" s="4">
        <v>33333333.333333299</v>
      </c>
      <c r="N263">
        <f t="shared" si="19"/>
        <v>55186509.964230962</v>
      </c>
    </row>
    <row r="264" spans="1:14" x14ac:dyDescent="0.35">
      <c r="A264" s="1">
        <v>262</v>
      </c>
      <c r="B264">
        <v>4000000000</v>
      </c>
      <c r="C264" t="s">
        <v>1658</v>
      </c>
      <c r="D264">
        <v>52206824</v>
      </c>
      <c r="E264">
        <v>216</v>
      </c>
      <c r="F264">
        <f t="shared" si="16"/>
        <v>0</v>
      </c>
      <c r="G264">
        <v>0</v>
      </c>
      <c r="H264">
        <v>189</v>
      </c>
      <c r="I264">
        <v>15716</v>
      </c>
      <c r="J264">
        <f t="shared" si="17"/>
        <v>60</v>
      </c>
      <c r="K264">
        <v>33333333</v>
      </c>
      <c r="L264">
        <f t="shared" si="18"/>
        <v>0</v>
      </c>
      <c r="M264" s="4">
        <v>33333333.333333299</v>
      </c>
      <c r="N264">
        <f t="shared" si="19"/>
        <v>54975820.81954696</v>
      </c>
    </row>
    <row r="265" spans="1:14" x14ac:dyDescent="0.35">
      <c r="A265" s="1">
        <v>263</v>
      </c>
      <c r="B265">
        <v>4000000000</v>
      </c>
      <c r="C265" t="s">
        <v>1659</v>
      </c>
      <c r="D265">
        <v>52206826</v>
      </c>
      <c r="E265">
        <v>217</v>
      </c>
      <c r="F265">
        <f t="shared" si="16"/>
        <v>1</v>
      </c>
      <c r="G265">
        <v>0</v>
      </c>
      <c r="H265">
        <v>189</v>
      </c>
      <c r="I265">
        <v>15776</v>
      </c>
      <c r="J265">
        <f t="shared" si="17"/>
        <v>60</v>
      </c>
      <c r="K265">
        <v>33333333</v>
      </c>
      <c r="L265">
        <f t="shared" si="18"/>
        <v>66666666.666666664</v>
      </c>
      <c r="M265" s="4">
        <v>33333333.333333299</v>
      </c>
      <c r="N265">
        <f t="shared" si="19"/>
        <v>55020283.975659229</v>
      </c>
    </row>
    <row r="266" spans="1:14" x14ac:dyDescent="0.35">
      <c r="A266" s="1">
        <v>264</v>
      </c>
      <c r="B266">
        <v>4000000000</v>
      </c>
      <c r="C266" t="s">
        <v>1660</v>
      </c>
      <c r="D266">
        <v>52206805</v>
      </c>
      <c r="E266">
        <v>219</v>
      </c>
      <c r="F266">
        <f t="shared" si="16"/>
        <v>2</v>
      </c>
      <c r="G266">
        <v>0</v>
      </c>
      <c r="H266">
        <v>189</v>
      </c>
      <c r="I266">
        <v>15836</v>
      </c>
      <c r="J266">
        <f t="shared" si="17"/>
        <v>60</v>
      </c>
      <c r="K266">
        <v>33333333</v>
      </c>
      <c r="L266">
        <f t="shared" si="18"/>
        <v>133333333.33333333</v>
      </c>
      <c r="M266" s="4">
        <v>33333333.333333299</v>
      </c>
      <c r="N266">
        <f t="shared" si="19"/>
        <v>55316999.242232889</v>
      </c>
    </row>
    <row r="267" spans="1:14" x14ac:dyDescent="0.35">
      <c r="A267" s="1">
        <v>265</v>
      </c>
      <c r="B267">
        <v>4000000000</v>
      </c>
      <c r="C267" t="s">
        <v>1661</v>
      </c>
      <c r="D267">
        <v>52206819</v>
      </c>
      <c r="E267">
        <v>220</v>
      </c>
      <c r="F267">
        <f t="shared" si="16"/>
        <v>1</v>
      </c>
      <c r="G267">
        <v>0</v>
      </c>
      <c r="H267">
        <v>189</v>
      </c>
      <c r="I267">
        <v>15896</v>
      </c>
      <c r="J267">
        <f t="shared" si="17"/>
        <v>60</v>
      </c>
      <c r="K267">
        <v>33333333</v>
      </c>
      <c r="L267">
        <f t="shared" si="18"/>
        <v>66666666.666666664</v>
      </c>
      <c r="M267" s="4">
        <v>33333333.333333299</v>
      </c>
      <c r="N267">
        <f t="shared" si="19"/>
        <v>55359838.953195773</v>
      </c>
    </row>
    <row r="268" spans="1:14" x14ac:dyDescent="0.35">
      <c r="A268" s="1">
        <v>266</v>
      </c>
      <c r="B268">
        <v>4000000000</v>
      </c>
      <c r="C268" t="s">
        <v>1662</v>
      </c>
      <c r="D268">
        <v>52206724</v>
      </c>
      <c r="E268">
        <v>221</v>
      </c>
      <c r="F268">
        <f t="shared" si="16"/>
        <v>1</v>
      </c>
      <c r="G268">
        <v>0</v>
      </c>
      <c r="H268">
        <v>189</v>
      </c>
      <c r="I268">
        <v>15956</v>
      </c>
      <c r="J268">
        <f t="shared" si="17"/>
        <v>60</v>
      </c>
      <c r="K268">
        <v>33333333</v>
      </c>
      <c r="L268">
        <f t="shared" si="18"/>
        <v>66666666.666666664</v>
      </c>
      <c r="M268" s="4">
        <v>33333333.333333299</v>
      </c>
      <c r="N268">
        <f t="shared" si="19"/>
        <v>55402356.480320886</v>
      </c>
    </row>
    <row r="269" spans="1:14" x14ac:dyDescent="0.35">
      <c r="A269" s="1">
        <v>267</v>
      </c>
      <c r="B269">
        <v>4000000000</v>
      </c>
      <c r="C269" t="s">
        <v>1663</v>
      </c>
      <c r="D269">
        <v>52206768</v>
      </c>
      <c r="E269">
        <v>221</v>
      </c>
      <c r="F269">
        <f t="shared" si="16"/>
        <v>0</v>
      </c>
      <c r="G269">
        <v>0</v>
      </c>
      <c r="H269">
        <v>189</v>
      </c>
      <c r="I269">
        <v>16016</v>
      </c>
      <c r="J269">
        <f t="shared" si="17"/>
        <v>59</v>
      </c>
      <c r="K269">
        <v>33333333</v>
      </c>
      <c r="L269">
        <f t="shared" si="18"/>
        <v>0</v>
      </c>
      <c r="M269" s="4">
        <v>33333333.333333299</v>
      </c>
      <c r="N269">
        <f t="shared" si="19"/>
        <v>55194805.194805197</v>
      </c>
    </row>
    <row r="270" spans="1:14" x14ac:dyDescent="0.35">
      <c r="A270" s="1">
        <v>268</v>
      </c>
      <c r="B270">
        <v>4000000000</v>
      </c>
      <c r="C270" t="s">
        <v>1664</v>
      </c>
      <c r="D270">
        <v>52206742</v>
      </c>
      <c r="E270">
        <v>223</v>
      </c>
      <c r="F270">
        <f t="shared" si="16"/>
        <v>2</v>
      </c>
      <c r="G270">
        <v>0</v>
      </c>
      <c r="H270">
        <v>189</v>
      </c>
      <c r="I270">
        <v>16075</v>
      </c>
      <c r="J270">
        <f t="shared" si="17"/>
        <v>60</v>
      </c>
      <c r="K270">
        <v>33333333</v>
      </c>
      <c r="L270">
        <f t="shared" si="18"/>
        <v>133333333.33333333</v>
      </c>
      <c r="M270" s="4">
        <v>33333333.333333299</v>
      </c>
      <c r="N270">
        <f t="shared" si="19"/>
        <v>55489891.135303266</v>
      </c>
    </row>
    <row r="271" spans="1:14" x14ac:dyDescent="0.35">
      <c r="A271" s="1">
        <v>269</v>
      </c>
      <c r="B271">
        <v>4000000000</v>
      </c>
      <c r="C271" t="s">
        <v>1665</v>
      </c>
      <c r="D271">
        <v>52206689</v>
      </c>
      <c r="E271">
        <v>224</v>
      </c>
      <c r="F271">
        <f t="shared" si="16"/>
        <v>1</v>
      </c>
      <c r="G271">
        <v>0</v>
      </c>
      <c r="H271">
        <v>189</v>
      </c>
      <c r="I271">
        <v>16135</v>
      </c>
      <c r="J271">
        <f t="shared" si="17"/>
        <v>60</v>
      </c>
      <c r="K271">
        <v>33333333</v>
      </c>
      <c r="L271">
        <f t="shared" si="18"/>
        <v>66666666.666666664</v>
      </c>
      <c r="M271" s="4">
        <v>33333333.333333299</v>
      </c>
      <c r="N271">
        <f t="shared" si="19"/>
        <v>55531453.362255968</v>
      </c>
    </row>
    <row r="272" spans="1:14" x14ac:dyDescent="0.35">
      <c r="A272" s="1">
        <v>270</v>
      </c>
      <c r="B272">
        <v>4000000000</v>
      </c>
      <c r="C272" t="s">
        <v>1666</v>
      </c>
      <c r="D272">
        <v>52206674</v>
      </c>
      <c r="E272">
        <v>224</v>
      </c>
      <c r="F272">
        <f t="shared" si="16"/>
        <v>0</v>
      </c>
      <c r="G272">
        <v>0</v>
      </c>
      <c r="H272">
        <v>188</v>
      </c>
      <c r="I272">
        <v>16195</v>
      </c>
      <c r="J272">
        <f t="shared" si="17"/>
        <v>60</v>
      </c>
      <c r="K272">
        <v>33333333</v>
      </c>
      <c r="L272">
        <f t="shared" si="18"/>
        <v>0</v>
      </c>
      <c r="M272" s="4">
        <v>33333333.333333299</v>
      </c>
      <c r="N272">
        <f t="shared" si="19"/>
        <v>55325717.814140163</v>
      </c>
    </row>
    <row r="273" spans="1:14" x14ac:dyDescent="0.35">
      <c r="A273" s="1">
        <v>271</v>
      </c>
      <c r="B273">
        <v>4000000000</v>
      </c>
      <c r="C273" t="s">
        <v>1667</v>
      </c>
      <c r="D273">
        <v>52206641</v>
      </c>
      <c r="E273">
        <v>226</v>
      </c>
      <c r="F273">
        <f t="shared" si="16"/>
        <v>2</v>
      </c>
      <c r="G273">
        <v>0</v>
      </c>
      <c r="H273">
        <v>188</v>
      </c>
      <c r="I273">
        <v>16255</v>
      </c>
      <c r="J273">
        <f t="shared" si="17"/>
        <v>60</v>
      </c>
      <c r="K273">
        <v>53333333</v>
      </c>
      <c r="L273">
        <f t="shared" si="18"/>
        <v>133333333.33333333</v>
      </c>
      <c r="M273" s="4">
        <v>53333333.333333299</v>
      </c>
      <c r="N273">
        <f t="shared" si="19"/>
        <v>55613657.336204246</v>
      </c>
    </row>
    <row r="274" spans="1:14" x14ac:dyDescent="0.35">
      <c r="A274" s="1">
        <v>272</v>
      </c>
      <c r="B274">
        <v>4000000000</v>
      </c>
      <c r="C274" t="s">
        <v>1668</v>
      </c>
      <c r="D274">
        <v>52206626</v>
      </c>
      <c r="E274">
        <v>226</v>
      </c>
      <c r="F274">
        <f t="shared" si="16"/>
        <v>0</v>
      </c>
      <c r="G274">
        <v>0</v>
      </c>
      <c r="H274">
        <v>188</v>
      </c>
      <c r="I274">
        <v>16315</v>
      </c>
      <c r="J274">
        <f t="shared" si="17"/>
        <v>60</v>
      </c>
      <c r="K274">
        <v>53333333</v>
      </c>
      <c r="L274">
        <f t="shared" si="18"/>
        <v>0</v>
      </c>
      <c r="M274" s="4">
        <v>53333333.333333299</v>
      </c>
      <c r="N274">
        <f t="shared" si="19"/>
        <v>55409132.699969351</v>
      </c>
    </row>
    <row r="275" spans="1:14" x14ac:dyDescent="0.35">
      <c r="A275" s="1">
        <v>273</v>
      </c>
      <c r="B275">
        <v>4000000000</v>
      </c>
      <c r="C275" t="s">
        <v>1669</v>
      </c>
      <c r="D275">
        <v>52206651</v>
      </c>
      <c r="E275">
        <v>227</v>
      </c>
      <c r="F275">
        <f t="shared" si="16"/>
        <v>1</v>
      </c>
      <c r="G275">
        <v>0</v>
      </c>
      <c r="H275">
        <v>188</v>
      </c>
      <c r="I275">
        <v>16375</v>
      </c>
      <c r="J275">
        <f t="shared" si="17"/>
        <v>60</v>
      </c>
      <c r="K275">
        <v>53333333</v>
      </c>
      <c r="L275">
        <f t="shared" si="18"/>
        <v>66666666.666666664</v>
      </c>
      <c r="M275" s="4">
        <v>53333333.333333299</v>
      </c>
      <c r="N275">
        <f t="shared" si="19"/>
        <v>55450381.679389313</v>
      </c>
    </row>
    <row r="276" spans="1:14" x14ac:dyDescent="0.35">
      <c r="A276" s="1">
        <v>274</v>
      </c>
      <c r="B276">
        <v>4000000000</v>
      </c>
      <c r="C276" t="s">
        <v>1670</v>
      </c>
      <c r="D276">
        <v>52206649</v>
      </c>
      <c r="E276">
        <v>230</v>
      </c>
      <c r="F276">
        <f t="shared" si="16"/>
        <v>3</v>
      </c>
      <c r="G276">
        <v>0</v>
      </c>
      <c r="H276">
        <v>188</v>
      </c>
      <c r="I276">
        <v>16435</v>
      </c>
      <c r="J276">
        <f t="shared" si="17"/>
        <v>59</v>
      </c>
      <c r="K276">
        <v>53333333</v>
      </c>
      <c r="L276">
        <f t="shared" si="18"/>
        <v>203389830.50847459</v>
      </c>
      <c r="M276" s="4">
        <v>53333333.333333299</v>
      </c>
      <c r="N276">
        <f t="shared" si="19"/>
        <v>55978095.527836934</v>
      </c>
    </row>
    <row r="277" spans="1:14" x14ac:dyDescent="0.35">
      <c r="A277" s="1">
        <v>275</v>
      </c>
      <c r="B277">
        <v>4000000000</v>
      </c>
      <c r="C277" t="s">
        <v>1671</v>
      </c>
      <c r="D277">
        <v>52206675</v>
      </c>
      <c r="E277">
        <v>230</v>
      </c>
      <c r="F277">
        <f t="shared" si="16"/>
        <v>0</v>
      </c>
      <c r="G277">
        <v>0</v>
      </c>
      <c r="H277">
        <v>189</v>
      </c>
      <c r="I277">
        <v>16494</v>
      </c>
      <c r="J277">
        <f t="shared" si="17"/>
        <v>60</v>
      </c>
      <c r="K277">
        <v>53333333</v>
      </c>
      <c r="L277">
        <f t="shared" si="18"/>
        <v>0</v>
      </c>
      <c r="M277" s="4">
        <v>53333333.333333299</v>
      </c>
      <c r="N277">
        <f t="shared" si="19"/>
        <v>55777858.61525403</v>
      </c>
    </row>
    <row r="278" spans="1:14" x14ac:dyDescent="0.35">
      <c r="A278" s="1">
        <v>276</v>
      </c>
      <c r="B278">
        <v>4000000000</v>
      </c>
      <c r="C278" t="s">
        <v>1672</v>
      </c>
      <c r="D278">
        <v>52206729</v>
      </c>
      <c r="E278">
        <v>231</v>
      </c>
      <c r="F278">
        <f t="shared" si="16"/>
        <v>1</v>
      </c>
      <c r="G278">
        <v>0</v>
      </c>
      <c r="H278">
        <v>189</v>
      </c>
      <c r="I278">
        <v>16554</v>
      </c>
      <c r="J278">
        <f t="shared" si="17"/>
        <v>60</v>
      </c>
      <c r="K278">
        <v>53333333</v>
      </c>
      <c r="L278">
        <f t="shared" si="18"/>
        <v>66666666.666666664</v>
      </c>
      <c r="M278" s="4">
        <v>53333333.333333299</v>
      </c>
      <c r="N278">
        <f t="shared" si="19"/>
        <v>55817325.117796302</v>
      </c>
    </row>
    <row r="279" spans="1:14" x14ac:dyDescent="0.35">
      <c r="A279" s="1">
        <v>277</v>
      </c>
      <c r="B279">
        <v>4000000000</v>
      </c>
      <c r="C279" t="s">
        <v>1673</v>
      </c>
      <c r="D279">
        <v>52206670</v>
      </c>
      <c r="E279">
        <v>232</v>
      </c>
      <c r="F279">
        <f t="shared" si="16"/>
        <v>1</v>
      </c>
      <c r="G279">
        <v>0</v>
      </c>
      <c r="H279">
        <v>189</v>
      </c>
      <c r="I279">
        <v>16614</v>
      </c>
      <c r="J279">
        <f t="shared" si="17"/>
        <v>60</v>
      </c>
      <c r="K279">
        <v>53333333</v>
      </c>
      <c r="L279">
        <f t="shared" si="18"/>
        <v>66666666.666666664</v>
      </c>
      <c r="M279" s="4">
        <v>53333333.333333299</v>
      </c>
      <c r="N279">
        <f t="shared" si="19"/>
        <v>55856506.56073191</v>
      </c>
    </row>
    <row r="280" spans="1:14" x14ac:dyDescent="0.35">
      <c r="A280" s="1">
        <v>278</v>
      </c>
      <c r="B280">
        <v>4000000000</v>
      </c>
      <c r="C280" t="s">
        <v>1674</v>
      </c>
      <c r="D280">
        <v>52206641</v>
      </c>
      <c r="E280">
        <v>233</v>
      </c>
      <c r="F280">
        <f t="shared" si="16"/>
        <v>1</v>
      </c>
      <c r="G280">
        <v>0</v>
      </c>
      <c r="H280">
        <v>189</v>
      </c>
      <c r="I280">
        <v>16674</v>
      </c>
      <c r="J280">
        <f t="shared" si="17"/>
        <v>60</v>
      </c>
      <c r="K280">
        <v>53333333</v>
      </c>
      <c r="L280">
        <f t="shared" si="18"/>
        <v>66666666.666666664</v>
      </c>
      <c r="M280" s="4">
        <v>53333333.333333299</v>
      </c>
      <c r="N280">
        <f t="shared" si="19"/>
        <v>55895406.021350607</v>
      </c>
    </row>
    <row r="281" spans="1:14" x14ac:dyDescent="0.35">
      <c r="A281" s="1">
        <v>279</v>
      </c>
      <c r="B281">
        <v>4000000000</v>
      </c>
      <c r="C281" t="s">
        <v>1675</v>
      </c>
      <c r="D281">
        <v>52206660</v>
      </c>
      <c r="E281">
        <v>234</v>
      </c>
      <c r="F281">
        <f t="shared" si="16"/>
        <v>1</v>
      </c>
      <c r="G281">
        <v>0</v>
      </c>
      <c r="H281">
        <v>189</v>
      </c>
      <c r="I281">
        <v>16734</v>
      </c>
      <c r="J281">
        <f t="shared" si="17"/>
        <v>59</v>
      </c>
      <c r="K281">
        <v>53333333</v>
      </c>
      <c r="L281">
        <f t="shared" si="18"/>
        <v>67796610.169491529</v>
      </c>
      <c r="M281" s="4">
        <v>53333333.333333299</v>
      </c>
      <c r="N281">
        <f t="shared" si="19"/>
        <v>55934026.532807454</v>
      </c>
    </row>
    <row r="282" spans="1:14" x14ac:dyDescent="0.35">
      <c r="A282" s="1">
        <v>280</v>
      </c>
      <c r="B282">
        <v>4000000000</v>
      </c>
      <c r="C282" t="s">
        <v>1676</v>
      </c>
      <c r="D282">
        <v>52206622</v>
      </c>
      <c r="E282">
        <v>235</v>
      </c>
      <c r="F282">
        <f t="shared" si="16"/>
        <v>1</v>
      </c>
      <c r="G282">
        <v>0</v>
      </c>
      <c r="H282">
        <v>189</v>
      </c>
      <c r="I282">
        <v>16793</v>
      </c>
      <c r="J282">
        <f t="shared" si="17"/>
        <v>60</v>
      </c>
      <c r="K282">
        <v>53333333</v>
      </c>
      <c r="L282">
        <f t="shared" si="18"/>
        <v>66666666.666666664</v>
      </c>
      <c r="M282" s="4">
        <v>53333333.333333299</v>
      </c>
      <c r="N282">
        <f t="shared" si="19"/>
        <v>55975704.162448637</v>
      </c>
    </row>
    <row r="283" spans="1:14" x14ac:dyDescent="0.35">
      <c r="A283" s="1">
        <v>281</v>
      </c>
      <c r="B283">
        <v>4000000000</v>
      </c>
      <c r="C283" t="s">
        <v>1677</v>
      </c>
      <c r="D283">
        <v>52206703</v>
      </c>
      <c r="E283">
        <v>235</v>
      </c>
      <c r="F283">
        <f t="shared" si="16"/>
        <v>0</v>
      </c>
      <c r="G283">
        <v>0</v>
      </c>
      <c r="H283">
        <v>189</v>
      </c>
      <c r="I283">
        <v>16853</v>
      </c>
      <c r="J283">
        <f t="shared" si="17"/>
        <v>60</v>
      </c>
      <c r="K283">
        <v>73333333</v>
      </c>
      <c r="L283">
        <f t="shared" si="18"/>
        <v>0</v>
      </c>
      <c r="M283" s="4">
        <v>73785310.7344632</v>
      </c>
      <c r="N283">
        <f t="shared" si="19"/>
        <v>55776419.62855278</v>
      </c>
    </row>
    <row r="284" spans="1:14" x14ac:dyDescent="0.35">
      <c r="A284" s="1">
        <v>282</v>
      </c>
      <c r="B284">
        <v>4000000000</v>
      </c>
      <c r="C284" t="s">
        <v>1678</v>
      </c>
      <c r="D284">
        <v>52206696</v>
      </c>
      <c r="E284">
        <v>237</v>
      </c>
      <c r="F284">
        <f t="shared" si="16"/>
        <v>2</v>
      </c>
      <c r="G284">
        <v>0</v>
      </c>
      <c r="H284">
        <v>189</v>
      </c>
      <c r="I284">
        <v>16913</v>
      </c>
      <c r="J284">
        <f t="shared" si="17"/>
        <v>60</v>
      </c>
      <c r="K284">
        <v>73333333</v>
      </c>
      <c r="L284">
        <f t="shared" si="18"/>
        <v>133333333.33333333</v>
      </c>
      <c r="M284" s="4">
        <v>73785310.7344632</v>
      </c>
      <c r="N284">
        <f t="shared" si="19"/>
        <v>56051557.973156743</v>
      </c>
    </row>
    <row r="285" spans="1:14" x14ac:dyDescent="0.35">
      <c r="A285" s="1">
        <v>283</v>
      </c>
      <c r="B285">
        <v>4000000000</v>
      </c>
      <c r="C285" t="s">
        <v>1679</v>
      </c>
      <c r="D285">
        <v>52206679</v>
      </c>
      <c r="E285">
        <v>237</v>
      </c>
      <c r="F285">
        <f t="shared" si="16"/>
        <v>0</v>
      </c>
      <c r="G285">
        <v>0</v>
      </c>
      <c r="H285">
        <v>189</v>
      </c>
      <c r="I285">
        <v>16973</v>
      </c>
      <c r="J285">
        <f t="shared" si="17"/>
        <v>60</v>
      </c>
      <c r="K285">
        <v>73333333</v>
      </c>
      <c r="L285">
        <f t="shared" si="18"/>
        <v>0</v>
      </c>
      <c r="M285" s="4">
        <v>73785310.7344632</v>
      </c>
      <c r="N285">
        <f t="shared" si="19"/>
        <v>55853414.246155657</v>
      </c>
    </row>
    <row r="286" spans="1:14" x14ac:dyDescent="0.35">
      <c r="A286" s="1">
        <v>284</v>
      </c>
      <c r="B286">
        <v>4000000000</v>
      </c>
      <c r="C286" t="s">
        <v>1680</v>
      </c>
      <c r="D286">
        <v>52206741</v>
      </c>
      <c r="E286">
        <v>238</v>
      </c>
      <c r="F286">
        <f t="shared" si="16"/>
        <v>1</v>
      </c>
      <c r="G286">
        <v>0</v>
      </c>
      <c r="H286">
        <v>189</v>
      </c>
      <c r="I286">
        <v>17033</v>
      </c>
      <c r="J286">
        <f t="shared" si="17"/>
        <v>60</v>
      </c>
      <c r="K286">
        <v>73333333</v>
      </c>
      <c r="L286">
        <f t="shared" si="18"/>
        <v>66666666.666666664</v>
      </c>
      <c r="M286" s="4">
        <v>73785310.7344632</v>
      </c>
      <c r="N286">
        <f t="shared" si="19"/>
        <v>55891504.726119883</v>
      </c>
    </row>
    <row r="287" spans="1:14" x14ac:dyDescent="0.35">
      <c r="A287" s="1">
        <v>285</v>
      </c>
      <c r="B287">
        <v>4000000000</v>
      </c>
      <c r="C287" t="s">
        <v>1681</v>
      </c>
      <c r="D287">
        <v>52206719</v>
      </c>
      <c r="E287">
        <v>238</v>
      </c>
      <c r="F287">
        <f t="shared" si="16"/>
        <v>0</v>
      </c>
      <c r="G287">
        <v>0</v>
      </c>
      <c r="H287">
        <v>189</v>
      </c>
      <c r="I287">
        <v>17093</v>
      </c>
      <c r="J287">
        <f t="shared" si="17"/>
        <v>60</v>
      </c>
      <c r="K287">
        <v>73333333</v>
      </c>
      <c r="L287">
        <f t="shared" si="18"/>
        <v>0</v>
      </c>
      <c r="M287" s="4">
        <v>73785310.7344632</v>
      </c>
      <c r="N287">
        <f t="shared" si="19"/>
        <v>55695313.871175334</v>
      </c>
    </row>
    <row r="288" spans="1:14" x14ac:dyDescent="0.35">
      <c r="A288" s="1">
        <v>286</v>
      </c>
      <c r="B288">
        <v>4000000000</v>
      </c>
      <c r="C288" t="s">
        <v>1682</v>
      </c>
      <c r="D288">
        <v>52206682</v>
      </c>
      <c r="E288">
        <v>239</v>
      </c>
      <c r="F288">
        <f t="shared" si="16"/>
        <v>1</v>
      </c>
      <c r="G288">
        <v>0</v>
      </c>
      <c r="H288">
        <v>189</v>
      </c>
      <c r="I288">
        <v>17153</v>
      </c>
      <c r="J288">
        <f t="shared" si="17"/>
        <v>59</v>
      </c>
      <c r="K288">
        <v>73333333</v>
      </c>
      <c r="L288">
        <f t="shared" si="18"/>
        <v>67796610.169491529</v>
      </c>
      <c r="M288" s="4">
        <v>73785310.7344632</v>
      </c>
      <c r="N288">
        <f t="shared" si="19"/>
        <v>55733690.899551101</v>
      </c>
    </row>
    <row r="289" spans="1:14" x14ac:dyDescent="0.35">
      <c r="A289" s="1">
        <v>287</v>
      </c>
      <c r="B289">
        <v>4000000000</v>
      </c>
      <c r="C289" t="s">
        <v>1683</v>
      </c>
      <c r="D289">
        <v>52206756</v>
      </c>
      <c r="E289">
        <v>239</v>
      </c>
      <c r="F289">
        <f t="shared" si="16"/>
        <v>0</v>
      </c>
      <c r="G289">
        <v>0</v>
      </c>
      <c r="H289">
        <v>188</v>
      </c>
      <c r="I289">
        <v>17212</v>
      </c>
      <c r="J289">
        <f t="shared" si="17"/>
        <v>61</v>
      </c>
      <c r="K289">
        <v>73333333</v>
      </c>
      <c r="L289">
        <f t="shared" si="18"/>
        <v>0</v>
      </c>
      <c r="M289" s="4">
        <v>73785310.7344632</v>
      </c>
      <c r="N289">
        <f t="shared" si="19"/>
        <v>55542644.666511737</v>
      </c>
    </row>
    <row r="290" spans="1:14" x14ac:dyDescent="0.35">
      <c r="A290" s="1">
        <v>288</v>
      </c>
      <c r="B290">
        <v>4000000000</v>
      </c>
      <c r="C290" t="s">
        <v>1684</v>
      </c>
      <c r="D290">
        <v>52206846</v>
      </c>
      <c r="E290">
        <v>239</v>
      </c>
      <c r="F290">
        <f t="shared" si="16"/>
        <v>0</v>
      </c>
      <c r="G290">
        <v>0</v>
      </c>
      <c r="H290">
        <v>188</v>
      </c>
      <c r="I290">
        <v>17273</v>
      </c>
      <c r="J290">
        <f t="shared" si="17"/>
        <v>60</v>
      </c>
      <c r="K290">
        <v>73333333</v>
      </c>
      <c r="L290">
        <f t="shared" si="18"/>
        <v>0</v>
      </c>
      <c r="M290" s="4">
        <v>73785310.7344632</v>
      </c>
      <c r="N290">
        <f t="shared" si="19"/>
        <v>55346494.52903375</v>
      </c>
    </row>
    <row r="291" spans="1:14" x14ac:dyDescent="0.35">
      <c r="A291" s="1">
        <v>289</v>
      </c>
      <c r="B291">
        <v>4000000000</v>
      </c>
      <c r="C291" t="s">
        <v>1685</v>
      </c>
      <c r="D291">
        <v>52206761</v>
      </c>
      <c r="E291">
        <v>242</v>
      </c>
      <c r="F291">
        <f t="shared" si="16"/>
        <v>3</v>
      </c>
      <c r="G291">
        <v>0</v>
      </c>
      <c r="H291">
        <v>188</v>
      </c>
      <c r="I291">
        <v>17333</v>
      </c>
      <c r="J291">
        <f t="shared" si="17"/>
        <v>61</v>
      </c>
      <c r="K291">
        <v>73333333</v>
      </c>
      <c r="L291">
        <f t="shared" si="18"/>
        <v>196721311.47540984</v>
      </c>
      <c r="M291" s="4">
        <v>73785310.7344632</v>
      </c>
      <c r="N291">
        <f t="shared" si="19"/>
        <v>55847227.831304446</v>
      </c>
    </row>
    <row r="292" spans="1:14" x14ac:dyDescent="0.35">
      <c r="A292" s="1">
        <v>290</v>
      </c>
      <c r="B292">
        <v>4000000000</v>
      </c>
      <c r="C292" t="s">
        <v>1686</v>
      </c>
      <c r="D292">
        <v>52206821</v>
      </c>
      <c r="E292">
        <v>242</v>
      </c>
      <c r="F292">
        <f t="shared" si="16"/>
        <v>0</v>
      </c>
      <c r="G292">
        <v>0</v>
      </c>
      <c r="H292">
        <v>189</v>
      </c>
      <c r="I292">
        <v>17394</v>
      </c>
      <c r="J292">
        <f t="shared" si="17"/>
        <v>60</v>
      </c>
      <c r="K292">
        <v>73333333</v>
      </c>
      <c r="L292">
        <f t="shared" si="18"/>
        <v>0</v>
      </c>
      <c r="M292" s="4">
        <v>73785310.7344632</v>
      </c>
      <c r="N292">
        <f t="shared" si="19"/>
        <v>55651374.03702426</v>
      </c>
    </row>
    <row r="293" spans="1:14" x14ac:dyDescent="0.35">
      <c r="A293" s="1">
        <v>291</v>
      </c>
      <c r="B293">
        <v>4000000000</v>
      </c>
      <c r="C293" t="s">
        <v>1687</v>
      </c>
      <c r="D293">
        <v>52206775</v>
      </c>
      <c r="E293">
        <v>244</v>
      </c>
      <c r="F293">
        <f t="shared" si="16"/>
        <v>2</v>
      </c>
      <c r="G293">
        <v>0</v>
      </c>
      <c r="H293">
        <v>189</v>
      </c>
      <c r="I293">
        <v>17454</v>
      </c>
      <c r="J293">
        <f t="shared" si="17"/>
        <v>60</v>
      </c>
      <c r="K293">
        <v>46666666</v>
      </c>
      <c r="L293">
        <f t="shared" si="18"/>
        <v>133333333.33333333</v>
      </c>
      <c r="M293" s="4">
        <v>46451792.164490104</v>
      </c>
      <c r="N293">
        <f t="shared" si="19"/>
        <v>55918414.117107823</v>
      </c>
    </row>
    <row r="294" spans="1:14" x14ac:dyDescent="0.35">
      <c r="A294" s="1">
        <v>292</v>
      </c>
      <c r="B294">
        <v>4000000000</v>
      </c>
      <c r="C294" t="s">
        <v>1688</v>
      </c>
      <c r="D294">
        <v>52206801</v>
      </c>
      <c r="E294">
        <v>244</v>
      </c>
      <c r="F294">
        <f t="shared" si="16"/>
        <v>0</v>
      </c>
      <c r="G294">
        <v>0</v>
      </c>
      <c r="H294">
        <v>189</v>
      </c>
      <c r="I294">
        <v>17514</v>
      </c>
      <c r="J294">
        <f t="shared" si="17"/>
        <v>59</v>
      </c>
      <c r="K294">
        <v>46666666</v>
      </c>
      <c r="L294">
        <f t="shared" si="18"/>
        <v>0</v>
      </c>
      <c r="M294" s="4">
        <v>46451792.164490104</v>
      </c>
      <c r="N294">
        <f t="shared" si="19"/>
        <v>55726847.093753569</v>
      </c>
    </row>
    <row r="295" spans="1:14" x14ac:dyDescent="0.35">
      <c r="A295" s="1">
        <v>293</v>
      </c>
      <c r="B295">
        <v>4000000000</v>
      </c>
      <c r="C295" t="s">
        <v>1689</v>
      </c>
      <c r="D295">
        <v>52206838</v>
      </c>
      <c r="E295">
        <v>244</v>
      </c>
      <c r="F295">
        <f t="shared" si="16"/>
        <v>0</v>
      </c>
      <c r="G295">
        <v>0</v>
      </c>
      <c r="H295">
        <v>189</v>
      </c>
      <c r="I295">
        <v>17573</v>
      </c>
      <c r="J295">
        <f t="shared" si="17"/>
        <v>60</v>
      </c>
      <c r="K295">
        <v>46666666</v>
      </c>
      <c r="L295">
        <f t="shared" si="18"/>
        <v>0</v>
      </c>
      <c r="M295" s="4">
        <v>46451792.164490104</v>
      </c>
      <c r="N295">
        <f t="shared" si="19"/>
        <v>55539748.477778412</v>
      </c>
    </row>
    <row r="296" spans="1:14" x14ac:dyDescent="0.35">
      <c r="A296" s="1">
        <v>294</v>
      </c>
      <c r="B296">
        <v>4000000000</v>
      </c>
      <c r="C296" t="s">
        <v>1690</v>
      </c>
      <c r="D296">
        <v>52206855</v>
      </c>
      <c r="E296">
        <v>244</v>
      </c>
      <c r="F296">
        <f t="shared" si="16"/>
        <v>0</v>
      </c>
      <c r="G296">
        <v>0</v>
      </c>
      <c r="H296">
        <v>189</v>
      </c>
      <c r="I296">
        <v>17633</v>
      </c>
      <c r="J296">
        <f t="shared" si="17"/>
        <v>61</v>
      </c>
      <c r="K296">
        <v>46666666</v>
      </c>
      <c r="L296">
        <f t="shared" si="18"/>
        <v>0</v>
      </c>
      <c r="M296" s="4">
        <v>46451792.164490104</v>
      </c>
      <c r="N296">
        <f t="shared" si="19"/>
        <v>55350762.774343558</v>
      </c>
    </row>
    <row r="297" spans="1:14" x14ac:dyDescent="0.35">
      <c r="A297" s="1">
        <v>295</v>
      </c>
      <c r="B297">
        <v>4000000000</v>
      </c>
      <c r="C297" t="s">
        <v>1691</v>
      </c>
      <c r="D297">
        <v>52206872</v>
      </c>
      <c r="E297">
        <v>244</v>
      </c>
      <c r="F297">
        <f t="shared" si="16"/>
        <v>0</v>
      </c>
      <c r="G297">
        <v>0</v>
      </c>
      <c r="H297">
        <v>189</v>
      </c>
      <c r="I297">
        <v>17694</v>
      </c>
      <c r="J297">
        <f t="shared" si="17"/>
        <v>60</v>
      </c>
      <c r="K297">
        <v>46666666</v>
      </c>
      <c r="L297">
        <f t="shared" si="18"/>
        <v>0</v>
      </c>
      <c r="M297" s="4">
        <v>46451792.164490104</v>
      </c>
      <c r="N297">
        <f t="shared" si="19"/>
        <v>55159941.223013453</v>
      </c>
    </row>
    <row r="298" spans="1:14" x14ac:dyDescent="0.35">
      <c r="A298" s="1">
        <v>296</v>
      </c>
      <c r="B298">
        <v>4000000000</v>
      </c>
      <c r="C298" t="s">
        <v>1692</v>
      </c>
      <c r="D298">
        <v>52206857</v>
      </c>
      <c r="E298">
        <v>245</v>
      </c>
      <c r="F298">
        <f t="shared" si="16"/>
        <v>1</v>
      </c>
      <c r="G298">
        <v>0</v>
      </c>
      <c r="H298">
        <v>189</v>
      </c>
      <c r="I298">
        <v>17754</v>
      </c>
      <c r="J298">
        <f t="shared" si="17"/>
        <v>60</v>
      </c>
      <c r="K298">
        <v>46666666</v>
      </c>
      <c r="L298">
        <f t="shared" si="18"/>
        <v>66666666.666666664</v>
      </c>
      <c r="M298" s="4">
        <v>46451792.164490104</v>
      </c>
      <c r="N298">
        <f t="shared" si="19"/>
        <v>55198828.433029175</v>
      </c>
    </row>
    <row r="299" spans="1:14" x14ac:dyDescent="0.35">
      <c r="A299" s="1">
        <v>297</v>
      </c>
      <c r="B299">
        <v>4000000000</v>
      </c>
      <c r="C299" t="s">
        <v>1693</v>
      </c>
      <c r="D299">
        <v>52206814</v>
      </c>
      <c r="E299">
        <v>245</v>
      </c>
      <c r="F299">
        <f t="shared" si="16"/>
        <v>0</v>
      </c>
      <c r="G299">
        <v>0</v>
      </c>
      <c r="H299">
        <v>189</v>
      </c>
      <c r="I299">
        <v>17814</v>
      </c>
      <c r="J299">
        <f t="shared" si="17"/>
        <v>59</v>
      </c>
      <c r="K299">
        <v>46666666</v>
      </c>
      <c r="L299">
        <f t="shared" si="18"/>
        <v>0</v>
      </c>
      <c r="M299" s="4">
        <v>46451792.164490104</v>
      </c>
      <c r="N299">
        <f t="shared" si="19"/>
        <v>55012911.193443358</v>
      </c>
    </row>
    <row r="300" spans="1:14" x14ac:dyDescent="0.35">
      <c r="A300" s="1">
        <v>298</v>
      </c>
      <c r="B300">
        <v>4000000000</v>
      </c>
      <c r="C300" t="s">
        <v>1694</v>
      </c>
      <c r="D300">
        <v>52206824</v>
      </c>
      <c r="E300">
        <v>246</v>
      </c>
      <c r="F300">
        <f t="shared" si="16"/>
        <v>1</v>
      </c>
      <c r="G300">
        <v>0</v>
      </c>
      <c r="H300">
        <v>189</v>
      </c>
      <c r="I300">
        <v>17873</v>
      </c>
      <c r="J300">
        <f t="shared" si="17"/>
        <v>60</v>
      </c>
      <c r="K300">
        <v>46666666</v>
      </c>
      <c r="L300">
        <f t="shared" si="18"/>
        <v>66666666.666666664</v>
      </c>
      <c r="M300" s="4">
        <v>46451792.164490104</v>
      </c>
      <c r="N300">
        <f t="shared" si="19"/>
        <v>55055111.061377496</v>
      </c>
    </row>
    <row r="301" spans="1:14" x14ac:dyDescent="0.35">
      <c r="A301" s="1">
        <v>299</v>
      </c>
      <c r="B301">
        <v>4000000000</v>
      </c>
      <c r="C301" t="s">
        <v>1695</v>
      </c>
      <c r="D301">
        <v>52206933</v>
      </c>
      <c r="E301">
        <v>246</v>
      </c>
      <c r="F301">
        <f t="shared" si="16"/>
        <v>0</v>
      </c>
      <c r="G301">
        <v>0</v>
      </c>
      <c r="H301">
        <v>189</v>
      </c>
      <c r="I301">
        <v>17933</v>
      </c>
      <c r="J301">
        <f t="shared" si="17"/>
        <v>60</v>
      </c>
      <c r="K301">
        <v>46666666</v>
      </c>
      <c r="L301">
        <f t="shared" si="18"/>
        <v>0</v>
      </c>
      <c r="M301" s="4">
        <v>46451792.164490104</v>
      </c>
      <c r="N301">
        <f t="shared" si="19"/>
        <v>54870908.381196678</v>
      </c>
    </row>
    <row r="302" spans="1:14" x14ac:dyDescent="0.35">
      <c r="A302" s="1">
        <v>300</v>
      </c>
      <c r="B302">
        <v>4000000000</v>
      </c>
      <c r="C302" t="s">
        <v>1696</v>
      </c>
      <c r="D302">
        <v>52206873</v>
      </c>
      <c r="E302">
        <v>247</v>
      </c>
      <c r="F302">
        <f t="shared" si="16"/>
        <v>1</v>
      </c>
      <c r="G302">
        <v>0</v>
      </c>
      <c r="H302">
        <v>189</v>
      </c>
      <c r="I302">
        <v>17993</v>
      </c>
      <c r="J302">
        <f t="shared" si="17"/>
        <v>60</v>
      </c>
      <c r="K302">
        <v>46666666</v>
      </c>
      <c r="L302">
        <f t="shared" si="18"/>
        <v>66666666.666666664</v>
      </c>
      <c r="M302" s="4">
        <v>46451792.164490104</v>
      </c>
      <c r="N302">
        <f t="shared" si="19"/>
        <v>54910242.872228086</v>
      </c>
    </row>
    <row r="303" spans="1:14" x14ac:dyDescent="0.35">
      <c r="A303" s="1">
        <v>301</v>
      </c>
      <c r="B303">
        <v>4000000000</v>
      </c>
      <c r="C303" t="s">
        <v>1697</v>
      </c>
      <c r="D303">
        <v>52206933</v>
      </c>
      <c r="E303">
        <v>247</v>
      </c>
      <c r="F303">
        <f t="shared" si="16"/>
        <v>0</v>
      </c>
      <c r="G303">
        <v>0</v>
      </c>
      <c r="H303">
        <v>189</v>
      </c>
      <c r="I303">
        <v>18053</v>
      </c>
      <c r="J303">
        <f t="shared" si="17"/>
        <v>60</v>
      </c>
      <c r="K303">
        <v>26666666</v>
      </c>
      <c r="L303">
        <f t="shared" si="18"/>
        <v>0</v>
      </c>
      <c r="M303" s="4">
        <v>33333333.333333299</v>
      </c>
      <c r="N303">
        <f t="shared" si="19"/>
        <v>54727746.080983773</v>
      </c>
    </row>
    <row r="304" spans="1:14" x14ac:dyDescent="0.35">
      <c r="A304" s="1">
        <v>302</v>
      </c>
      <c r="B304">
        <v>4000000000</v>
      </c>
      <c r="C304" t="s">
        <v>1698</v>
      </c>
      <c r="D304">
        <v>52206923</v>
      </c>
      <c r="E304">
        <v>247</v>
      </c>
      <c r="F304">
        <f t="shared" si="16"/>
        <v>0</v>
      </c>
      <c r="G304">
        <v>0</v>
      </c>
      <c r="H304">
        <v>189</v>
      </c>
      <c r="I304">
        <v>18113</v>
      </c>
      <c r="J304">
        <f t="shared" si="17"/>
        <v>60</v>
      </c>
      <c r="K304">
        <v>26666666</v>
      </c>
      <c r="L304">
        <f t="shared" si="18"/>
        <v>0</v>
      </c>
      <c r="M304" s="4">
        <v>33333333.333333299</v>
      </c>
      <c r="N304">
        <f t="shared" si="19"/>
        <v>54546458.344835199</v>
      </c>
    </row>
    <row r="305" spans="1:14" x14ac:dyDescent="0.35">
      <c r="A305" s="1">
        <v>303</v>
      </c>
      <c r="B305">
        <v>4000000000</v>
      </c>
      <c r="C305" t="s">
        <v>1699</v>
      </c>
      <c r="D305">
        <v>52206905</v>
      </c>
      <c r="E305">
        <v>247</v>
      </c>
      <c r="F305">
        <f t="shared" si="16"/>
        <v>0</v>
      </c>
      <c r="G305">
        <v>0</v>
      </c>
      <c r="H305">
        <v>189</v>
      </c>
      <c r="I305">
        <v>18173</v>
      </c>
      <c r="J305">
        <f t="shared" si="17"/>
        <v>60</v>
      </c>
      <c r="K305">
        <v>26666666</v>
      </c>
      <c r="L305">
        <f t="shared" si="18"/>
        <v>0</v>
      </c>
      <c r="M305" s="4">
        <v>33333333.333333299</v>
      </c>
      <c r="N305">
        <f t="shared" si="19"/>
        <v>54366367.68832884</v>
      </c>
    </row>
    <row r="306" spans="1:14" x14ac:dyDescent="0.35">
      <c r="A306" s="1">
        <v>304</v>
      </c>
      <c r="B306">
        <v>4000000000</v>
      </c>
      <c r="C306" t="s">
        <v>1700</v>
      </c>
      <c r="D306">
        <v>52206848</v>
      </c>
      <c r="E306">
        <v>248</v>
      </c>
      <c r="F306">
        <f t="shared" si="16"/>
        <v>1</v>
      </c>
      <c r="G306">
        <v>0</v>
      </c>
      <c r="H306">
        <v>189</v>
      </c>
      <c r="I306">
        <v>18233</v>
      </c>
      <c r="J306">
        <f t="shared" si="17"/>
        <v>59</v>
      </c>
      <c r="K306">
        <v>26666666</v>
      </c>
      <c r="L306">
        <f t="shared" si="18"/>
        <v>67796610.169491529</v>
      </c>
      <c r="M306" s="4">
        <v>33333333.333333299</v>
      </c>
      <c r="N306">
        <f t="shared" si="19"/>
        <v>54406844.7320792</v>
      </c>
    </row>
    <row r="307" spans="1:14" x14ac:dyDescent="0.35">
      <c r="A307" s="1">
        <v>305</v>
      </c>
      <c r="B307">
        <v>4000000000</v>
      </c>
      <c r="C307" t="s">
        <v>1701</v>
      </c>
      <c r="D307">
        <v>52206830</v>
      </c>
      <c r="E307">
        <v>249</v>
      </c>
      <c r="F307">
        <f t="shared" si="16"/>
        <v>1</v>
      </c>
      <c r="G307">
        <v>0</v>
      </c>
      <c r="H307">
        <v>188</v>
      </c>
      <c r="I307">
        <v>18292</v>
      </c>
      <c r="J307">
        <f t="shared" si="17"/>
        <v>60</v>
      </c>
      <c r="K307">
        <v>26666666</v>
      </c>
      <c r="L307">
        <f t="shared" si="18"/>
        <v>66666666.666666664</v>
      </c>
      <c r="M307" s="4">
        <v>33333333.333333299</v>
      </c>
      <c r="N307">
        <f t="shared" si="19"/>
        <v>54450032.801224582</v>
      </c>
    </row>
    <row r="308" spans="1:14" x14ac:dyDescent="0.35">
      <c r="A308" s="1">
        <v>306</v>
      </c>
      <c r="B308">
        <v>4000000000</v>
      </c>
      <c r="C308" t="s">
        <v>1702</v>
      </c>
      <c r="D308">
        <v>52206749</v>
      </c>
      <c r="E308">
        <v>251</v>
      </c>
      <c r="F308">
        <f t="shared" si="16"/>
        <v>2</v>
      </c>
      <c r="G308">
        <v>0</v>
      </c>
      <c r="H308">
        <v>188</v>
      </c>
      <c r="I308">
        <v>18352</v>
      </c>
      <c r="J308">
        <f t="shared" si="17"/>
        <v>60</v>
      </c>
      <c r="K308">
        <v>26666666</v>
      </c>
      <c r="L308">
        <f t="shared" si="18"/>
        <v>133333333.33333333</v>
      </c>
      <c r="M308" s="4">
        <v>33333333.333333299</v>
      </c>
      <c r="N308">
        <f t="shared" si="19"/>
        <v>54707933.740191802</v>
      </c>
    </row>
    <row r="309" spans="1:14" x14ac:dyDescent="0.35">
      <c r="A309" s="1">
        <v>307</v>
      </c>
      <c r="B309">
        <v>4000000000</v>
      </c>
      <c r="C309" t="s">
        <v>1703</v>
      </c>
      <c r="D309">
        <v>52206771</v>
      </c>
      <c r="E309">
        <v>251</v>
      </c>
      <c r="F309">
        <f t="shared" si="16"/>
        <v>0</v>
      </c>
      <c r="G309">
        <v>0</v>
      </c>
      <c r="H309">
        <v>188</v>
      </c>
      <c r="I309">
        <v>18412</v>
      </c>
      <c r="J309">
        <f t="shared" si="17"/>
        <v>60</v>
      </c>
      <c r="K309">
        <v>26666666</v>
      </c>
      <c r="L309">
        <f t="shared" si="18"/>
        <v>0</v>
      </c>
      <c r="M309" s="4">
        <v>33333333.333333299</v>
      </c>
      <c r="N309">
        <f t="shared" si="19"/>
        <v>54529654.573104501</v>
      </c>
    </row>
    <row r="310" spans="1:14" x14ac:dyDescent="0.35">
      <c r="A310" s="1">
        <v>308</v>
      </c>
      <c r="B310">
        <v>4000000000</v>
      </c>
      <c r="C310" t="s">
        <v>1704</v>
      </c>
      <c r="D310">
        <v>52206761</v>
      </c>
      <c r="E310">
        <v>251</v>
      </c>
      <c r="F310">
        <f t="shared" si="16"/>
        <v>0</v>
      </c>
      <c r="G310">
        <v>0</v>
      </c>
      <c r="H310">
        <v>188</v>
      </c>
      <c r="I310">
        <v>18472</v>
      </c>
      <c r="J310">
        <f t="shared" si="17"/>
        <v>60</v>
      </c>
      <c r="K310">
        <v>26666666</v>
      </c>
      <c r="L310">
        <f t="shared" si="18"/>
        <v>0</v>
      </c>
      <c r="M310" s="4">
        <v>33333333.333333299</v>
      </c>
      <c r="N310">
        <f t="shared" si="19"/>
        <v>54352533.564313553</v>
      </c>
    </row>
    <row r="311" spans="1:14" x14ac:dyDescent="0.35">
      <c r="A311" s="1">
        <v>309</v>
      </c>
      <c r="B311">
        <v>4000000000</v>
      </c>
      <c r="C311" t="s">
        <v>1705</v>
      </c>
      <c r="D311">
        <v>52206796</v>
      </c>
      <c r="E311">
        <v>251</v>
      </c>
      <c r="F311">
        <f t="shared" si="16"/>
        <v>0</v>
      </c>
      <c r="G311">
        <v>0</v>
      </c>
      <c r="H311">
        <v>188</v>
      </c>
      <c r="I311">
        <v>18532</v>
      </c>
      <c r="J311">
        <f t="shared" si="17"/>
        <v>60</v>
      </c>
      <c r="K311">
        <v>26666666</v>
      </c>
      <c r="L311">
        <f t="shared" si="18"/>
        <v>0</v>
      </c>
      <c r="M311" s="4">
        <v>33333333.333333299</v>
      </c>
      <c r="N311">
        <f t="shared" si="19"/>
        <v>54176559.464709692</v>
      </c>
    </row>
    <row r="312" spans="1:14" x14ac:dyDescent="0.35">
      <c r="A312" s="1">
        <v>310</v>
      </c>
      <c r="B312">
        <v>4000000000</v>
      </c>
      <c r="C312" t="s">
        <v>1706</v>
      </c>
      <c r="D312">
        <v>52206816</v>
      </c>
      <c r="E312">
        <v>252</v>
      </c>
      <c r="F312">
        <f t="shared" si="16"/>
        <v>1</v>
      </c>
      <c r="G312">
        <v>0</v>
      </c>
      <c r="H312">
        <v>188</v>
      </c>
      <c r="I312">
        <v>18592</v>
      </c>
      <c r="J312">
        <f t="shared" si="17"/>
        <v>60</v>
      </c>
      <c r="K312">
        <v>26666666</v>
      </c>
      <c r="L312">
        <f t="shared" si="18"/>
        <v>66666666.666666664</v>
      </c>
      <c r="M312" s="4">
        <v>33333333.333333299</v>
      </c>
      <c r="N312">
        <f t="shared" si="19"/>
        <v>54216867.469879515</v>
      </c>
    </row>
    <row r="313" spans="1:14" x14ac:dyDescent="0.35">
      <c r="A313" s="1">
        <v>311</v>
      </c>
      <c r="B313">
        <v>4000000000</v>
      </c>
      <c r="C313" t="s">
        <v>1707</v>
      </c>
      <c r="D313">
        <v>52206765</v>
      </c>
      <c r="E313">
        <v>252</v>
      </c>
      <c r="F313">
        <f t="shared" si="16"/>
        <v>0</v>
      </c>
      <c r="G313">
        <v>0</v>
      </c>
      <c r="H313">
        <v>189</v>
      </c>
      <c r="I313">
        <v>18652</v>
      </c>
      <c r="J313">
        <f t="shared" si="17"/>
        <v>60</v>
      </c>
      <c r="K313">
        <v>33333333</v>
      </c>
      <c r="L313">
        <f t="shared" si="18"/>
        <v>0</v>
      </c>
      <c r="M313" s="4">
        <v>33446327.6836158</v>
      </c>
      <c r="N313">
        <f t="shared" si="19"/>
        <v>54042461.934377007</v>
      </c>
    </row>
    <row r="314" spans="1:14" x14ac:dyDescent="0.35">
      <c r="A314" s="1">
        <v>312</v>
      </c>
      <c r="B314">
        <v>4000000000</v>
      </c>
      <c r="C314" t="s">
        <v>1708</v>
      </c>
      <c r="D314">
        <v>52206796</v>
      </c>
      <c r="E314">
        <v>252</v>
      </c>
      <c r="F314">
        <f t="shared" si="16"/>
        <v>0</v>
      </c>
      <c r="G314">
        <v>0</v>
      </c>
      <c r="H314">
        <v>189</v>
      </c>
      <c r="I314">
        <v>18712</v>
      </c>
      <c r="J314">
        <f t="shared" si="17"/>
        <v>60</v>
      </c>
      <c r="K314">
        <v>33333333</v>
      </c>
      <c r="L314">
        <f t="shared" si="18"/>
        <v>0</v>
      </c>
      <c r="M314" s="4">
        <v>33446327.6836158</v>
      </c>
      <c r="N314">
        <f t="shared" si="19"/>
        <v>53869174.861051731</v>
      </c>
    </row>
    <row r="315" spans="1:14" x14ac:dyDescent="0.35">
      <c r="A315" s="1">
        <v>313</v>
      </c>
      <c r="B315">
        <v>4000000000</v>
      </c>
      <c r="C315" t="s">
        <v>1709</v>
      </c>
      <c r="D315">
        <v>52206737</v>
      </c>
      <c r="E315">
        <v>254</v>
      </c>
      <c r="F315">
        <f t="shared" si="16"/>
        <v>2</v>
      </c>
      <c r="G315">
        <v>0</v>
      </c>
      <c r="H315">
        <v>189</v>
      </c>
      <c r="I315">
        <v>18772</v>
      </c>
      <c r="J315">
        <f t="shared" si="17"/>
        <v>60</v>
      </c>
      <c r="K315">
        <v>33333333</v>
      </c>
      <c r="L315">
        <f t="shared" si="18"/>
        <v>133333333.33333333</v>
      </c>
      <c r="M315" s="4">
        <v>33446327.6836158</v>
      </c>
      <c r="N315">
        <f t="shared" si="19"/>
        <v>54123162.156403154</v>
      </c>
    </row>
    <row r="316" spans="1:14" x14ac:dyDescent="0.35">
      <c r="A316" s="1">
        <v>314</v>
      </c>
      <c r="B316">
        <v>4000000000</v>
      </c>
      <c r="C316" t="s">
        <v>1710</v>
      </c>
      <c r="D316">
        <v>52206723</v>
      </c>
      <c r="E316">
        <v>256</v>
      </c>
      <c r="F316">
        <f t="shared" si="16"/>
        <v>2</v>
      </c>
      <c r="G316">
        <v>0</v>
      </c>
      <c r="H316">
        <v>189</v>
      </c>
      <c r="I316">
        <v>18832</v>
      </c>
      <c r="J316">
        <f t="shared" si="17"/>
        <v>61</v>
      </c>
      <c r="K316">
        <v>33333333</v>
      </c>
      <c r="L316">
        <f t="shared" si="18"/>
        <v>131147540.98360656</v>
      </c>
      <c r="M316" s="4">
        <v>33446327.6836158</v>
      </c>
      <c r="N316">
        <f t="shared" si="19"/>
        <v>54375531.011045031</v>
      </c>
    </row>
    <row r="317" spans="1:14" x14ac:dyDescent="0.35">
      <c r="A317" s="1">
        <v>315</v>
      </c>
      <c r="B317">
        <v>4000000000</v>
      </c>
      <c r="C317" t="s">
        <v>1711</v>
      </c>
      <c r="D317">
        <v>52206729</v>
      </c>
      <c r="E317">
        <v>257</v>
      </c>
      <c r="F317">
        <f t="shared" si="16"/>
        <v>1</v>
      </c>
      <c r="G317">
        <v>0</v>
      </c>
      <c r="H317">
        <v>189</v>
      </c>
      <c r="I317">
        <v>18893</v>
      </c>
      <c r="J317">
        <f t="shared" si="17"/>
        <v>59</v>
      </c>
      <c r="K317">
        <v>33333333</v>
      </c>
      <c r="L317">
        <f t="shared" si="18"/>
        <v>67796610.169491529</v>
      </c>
      <c r="M317" s="4">
        <v>33446327.6836158</v>
      </c>
      <c r="N317">
        <f t="shared" si="19"/>
        <v>54411686.868152224</v>
      </c>
    </row>
    <row r="318" spans="1:14" x14ac:dyDescent="0.35">
      <c r="A318" s="1">
        <v>316</v>
      </c>
      <c r="B318">
        <v>4000000000</v>
      </c>
      <c r="C318" t="s">
        <v>1712</v>
      </c>
      <c r="D318">
        <v>52206742</v>
      </c>
      <c r="E318">
        <v>259</v>
      </c>
      <c r="F318">
        <f t="shared" si="16"/>
        <v>2</v>
      </c>
      <c r="G318">
        <v>0</v>
      </c>
      <c r="H318">
        <v>189</v>
      </c>
      <c r="I318">
        <v>18952</v>
      </c>
      <c r="J318">
        <f t="shared" si="17"/>
        <v>60</v>
      </c>
      <c r="K318">
        <v>33333333</v>
      </c>
      <c r="L318">
        <f t="shared" si="18"/>
        <v>133333333.33333333</v>
      </c>
      <c r="M318" s="4">
        <v>33446327.6836158</v>
      </c>
      <c r="N318">
        <f t="shared" si="19"/>
        <v>54664415.365132965</v>
      </c>
    </row>
    <row r="319" spans="1:14" x14ac:dyDescent="0.35">
      <c r="A319" s="1">
        <v>317</v>
      </c>
      <c r="B319">
        <v>4000000000</v>
      </c>
      <c r="C319" t="s">
        <v>1713</v>
      </c>
      <c r="D319">
        <v>52206710</v>
      </c>
      <c r="E319">
        <v>260</v>
      </c>
      <c r="F319">
        <f t="shared" si="16"/>
        <v>1</v>
      </c>
      <c r="G319">
        <v>0</v>
      </c>
      <c r="H319">
        <v>189</v>
      </c>
      <c r="I319">
        <v>19012</v>
      </c>
      <c r="J319">
        <f t="shared" si="17"/>
        <v>62</v>
      </c>
      <c r="K319">
        <v>33333333</v>
      </c>
      <c r="L319">
        <f t="shared" si="18"/>
        <v>64516129.032258064</v>
      </c>
      <c r="M319" s="4">
        <v>33446327.6836158</v>
      </c>
      <c r="N319">
        <f t="shared" si="19"/>
        <v>54702293.288449399</v>
      </c>
    </row>
    <row r="320" spans="1:14" x14ac:dyDescent="0.35">
      <c r="A320" s="1">
        <v>318</v>
      </c>
      <c r="B320">
        <v>4000000000</v>
      </c>
      <c r="C320" t="s">
        <v>1714</v>
      </c>
      <c r="D320">
        <v>52206667</v>
      </c>
      <c r="E320">
        <v>262</v>
      </c>
      <c r="F320">
        <f t="shared" si="16"/>
        <v>2</v>
      </c>
      <c r="G320">
        <v>0</v>
      </c>
      <c r="H320">
        <v>189</v>
      </c>
      <c r="I320">
        <v>19074</v>
      </c>
      <c r="J320">
        <f t="shared" si="17"/>
        <v>60</v>
      </c>
      <c r="K320">
        <v>33333333</v>
      </c>
      <c r="L320">
        <f t="shared" si="18"/>
        <v>133333333.33333333</v>
      </c>
      <c r="M320" s="4">
        <v>33446327.6836158</v>
      </c>
      <c r="N320">
        <f t="shared" si="19"/>
        <v>54943902.694767743</v>
      </c>
    </row>
    <row r="321" spans="1:14" x14ac:dyDescent="0.35">
      <c r="A321" s="1">
        <v>319</v>
      </c>
      <c r="B321">
        <v>4000000000</v>
      </c>
      <c r="C321" t="s">
        <v>1715</v>
      </c>
      <c r="D321">
        <v>52206677</v>
      </c>
      <c r="E321">
        <v>262</v>
      </c>
      <c r="F321">
        <f t="shared" si="16"/>
        <v>0</v>
      </c>
      <c r="G321">
        <v>0</v>
      </c>
      <c r="H321">
        <v>189</v>
      </c>
      <c r="I321">
        <v>19134</v>
      </c>
      <c r="J321">
        <f t="shared" si="17"/>
        <v>60</v>
      </c>
      <c r="K321">
        <v>33333333</v>
      </c>
      <c r="L321">
        <f t="shared" si="18"/>
        <v>0</v>
      </c>
      <c r="M321" s="4">
        <v>33446327.6836158</v>
      </c>
      <c r="N321">
        <f t="shared" si="19"/>
        <v>54771610.7452702</v>
      </c>
    </row>
    <row r="322" spans="1:14" x14ac:dyDescent="0.35">
      <c r="A322" s="1">
        <v>320</v>
      </c>
      <c r="B322">
        <v>4000000000</v>
      </c>
      <c r="C322" t="s">
        <v>1716</v>
      </c>
      <c r="D322">
        <v>52206729</v>
      </c>
      <c r="E322">
        <v>263</v>
      </c>
      <c r="F322">
        <f t="shared" si="16"/>
        <v>1</v>
      </c>
      <c r="G322">
        <v>0</v>
      </c>
      <c r="H322">
        <v>189</v>
      </c>
      <c r="I322">
        <v>19194</v>
      </c>
      <c r="J322">
        <f t="shared" si="17"/>
        <v>60</v>
      </c>
      <c r="K322">
        <v>33333333</v>
      </c>
      <c r="L322">
        <f t="shared" si="18"/>
        <v>66666666.666666664</v>
      </c>
      <c r="M322" s="4">
        <v>33446327.6836158</v>
      </c>
      <c r="N322">
        <f t="shared" si="19"/>
        <v>54808794.414921328</v>
      </c>
    </row>
    <row r="323" spans="1:14" x14ac:dyDescent="0.35">
      <c r="A323" s="1">
        <v>321</v>
      </c>
      <c r="B323">
        <v>4000000000</v>
      </c>
      <c r="C323" t="s">
        <v>1717</v>
      </c>
      <c r="D323">
        <v>52206742</v>
      </c>
      <c r="E323">
        <v>263</v>
      </c>
      <c r="F323">
        <f t="shared" si="16"/>
        <v>0</v>
      </c>
      <c r="G323">
        <v>0</v>
      </c>
      <c r="H323">
        <v>189</v>
      </c>
      <c r="I323">
        <v>19254</v>
      </c>
      <c r="J323">
        <f t="shared" si="17"/>
        <v>61</v>
      </c>
      <c r="K323">
        <v>73333333</v>
      </c>
      <c r="L323">
        <f t="shared" si="18"/>
        <v>0</v>
      </c>
      <c r="M323" s="4">
        <v>73012694.685202196</v>
      </c>
      <c r="N323">
        <f t="shared" si="19"/>
        <v>54637997.299262494</v>
      </c>
    </row>
    <row r="324" spans="1:14" x14ac:dyDescent="0.35">
      <c r="A324" s="1">
        <v>322</v>
      </c>
      <c r="B324">
        <v>4000000000</v>
      </c>
      <c r="C324" t="s">
        <v>1718</v>
      </c>
      <c r="D324">
        <v>52206695</v>
      </c>
      <c r="E324">
        <v>264</v>
      </c>
      <c r="F324">
        <f t="shared" ref="F324:F387" si="20">E324-E323</f>
        <v>1</v>
      </c>
      <c r="G324">
        <v>0</v>
      </c>
      <c r="H324">
        <v>189</v>
      </c>
      <c r="I324">
        <v>19315</v>
      </c>
      <c r="J324">
        <f t="shared" ref="J324:J387" si="21">I325-I324</f>
        <v>60</v>
      </c>
      <c r="K324">
        <v>73333333</v>
      </c>
      <c r="L324">
        <f t="shared" ref="L324:L387" si="22">(B324*F324)/J324</f>
        <v>66666666.666666664</v>
      </c>
      <c r="M324" s="4">
        <v>73012694.685202196</v>
      </c>
      <c r="N324">
        <f t="shared" ref="N324:N387" si="23">(B324*E324)/I324</f>
        <v>54672534.299767017</v>
      </c>
    </row>
    <row r="325" spans="1:14" x14ac:dyDescent="0.35">
      <c r="A325" s="1">
        <v>323</v>
      </c>
      <c r="B325">
        <v>4000000000</v>
      </c>
      <c r="C325" t="s">
        <v>1719</v>
      </c>
      <c r="D325">
        <v>52206763</v>
      </c>
      <c r="E325">
        <v>265</v>
      </c>
      <c r="F325">
        <f t="shared" si="20"/>
        <v>1</v>
      </c>
      <c r="G325">
        <v>0</v>
      </c>
      <c r="H325">
        <v>189</v>
      </c>
      <c r="I325">
        <v>19375</v>
      </c>
      <c r="J325">
        <f t="shared" si="21"/>
        <v>60</v>
      </c>
      <c r="K325">
        <v>73333333</v>
      </c>
      <c r="L325">
        <f t="shared" si="22"/>
        <v>66666666.666666664</v>
      </c>
      <c r="M325" s="4">
        <v>73012694.685202196</v>
      </c>
      <c r="N325">
        <f t="shared" si="23"/>
        <v>54709677.419354841</v>
      </c>
    </row>
    <row r="326" spans="1:14" x14ac:dyDescent="0.35">
      <c r="A326" s="1">
        <v>324</v>
      </c>
      <c r="B326">
        <v>4000000000</v>
      </c>
      <c r="C326" t="s">
        <v>1720</v>
      </c>
      <c r="D326">
        <v>52206786</v>
      </c>
      <c r="E326">
        <v>265</v>
      </c>
      <c r="F326">
        <f t="shared" si="20"/>
        <v>0</v>
      </c>
      <c r="G326">
        <v>0</v>
      </c>
      <c r="H326">
        <v>189</v>
      </c>
      <c r="I326">
        <v>19435</v>
      </c>
      <c r="J326">
        <f t="shared" si="21"/>
        <v>59</v>
      </c>
      <c r="K326">
        <v>73333333</v>
      </c>
      <c r="L326">
        <f t="shared" si="22"/>
        <v>0</v>
      </c>
      <c r="M326" s="4">
        <v>73012694.685202196</v>
      </c>
      <c r="N326">
        <f t="shared" si="23"/>
        <v>54540776.948803708</v>
      </c>
    </row>
    <row r="327" spans="1:14" x14ac:dyDescent="0.35">
      <c r="A327" s="1">
        <v>325</v>
      </c>
      <c r="B327">
        <v>4000000000</v>
      </c>
      <c r="C327" t="s">
        <v>1721</v>
      </c>
      <c r="D327">
        <v>52206876</v>
      </c>
      <c r="E327">
        <v>265</v>
      </c>
      <c r="F327">
        <f t="shared" si="20"/>
        <v>0</v>
      </c>
      <c r="G327">
        <v>0</v>
      </c>
      <c r="H327">
        <v>189</v>
      </c>
      <c r="I327">
        <v>19494</v>
      </c>
      <c r="J327">
        <f t="shared" si="21"/>
        <v>60</v>
      </c>
      <c r="K327">
        <v>73333333</v>
      </c>
      <c r="L327">
        <f t="shared" si="22"/>
        <v>0</v>
      </c>
      <c r="M327" s="4">
        <v>73012694.685202196</v>
      </c>
      <c r="N327">
        <f t="shared" si="23"/>
        <v>54375705.345234431</v>
      </c>
    </row>
    <row r="328" spans="1:14" x14ac:dyDescent="0.35">
      <c r="A328" s="1">
        <v>326</v>
      </c>
      <c r="B328">
        <v>4000000000</v>
      </c>
      <c r="C328" t="s">
        <v>1722</v>
      </c>
      <c r="D328">
        <v>52206931</v>
      </c>
      <c r="E328">
        <v>265</v>
      </c>
      <c r="F328">
        <f t="shared" si="20"/>
        <v>0</v>
      </c>
      <c r="G328">
        <v>0</v>
      </c>
      <c r="H328">
        <v>189</v>
      </c>
      <c r="I328">
        <v>19554</v>
      </c>
      <c r="J328">
        <f t="shared" si="21"/>
        <v>61</v>
      </c>
      <c r="K328">
        <v>73333333</v>
      </c>
      <c r="L328">
        <f t="shared" si="22"/>
        <v>0</v>
      </c>
      <c r="M328" s="4">
        <v>73012694.685202196</v>
      </c>
      <c r="N328">
        <f t="shared" si="23"/>
        <v>54208857.522757493</v>
      </c>
    </row>
    <row r="329" spans="1:14" x14ac:dyDescent="0.35">
      <c r="A329" s="1">
        <v>327</v>
      </c>
      <c r="B329">
        <v>4000000000</v>
      </c>
      <c r="C329" t="s">
        <v>1723</v>
      </c>
      <c r="D329">
        <v>52206965</v>
      </c>
      <c r="E329">
        <v>265</v>
      </c>
      <c r="F329">
        <f t="shared" si="20"/>
        <v>0</v>
      </c>
      <c r="G329">
        <v>0</v>
      </c>
      <c r="H329">
        <v>189</v>
      </c>
      <c r="I329">
        <v>19615</v>
      </c>
      <c r="J329">
        <f t="shared" si="21"/>
        <v>59</v>
      </c>
      <c r="K329">
        <v>73333333</v>
      </c>
      <c r="L329">
        <f t="shared" si="22"/>
        <v>0</v>
      </c>
      <c r="M329" s="4">
        <v>73012694.685202196</v>
      </c>
      <c r="N329">
        <f t="shared" si="23"/>
        <v>54040275.299515679</v>
      </c>
    </row>
    <row r="330" spans="1:14" x14ac:dyDescent="0.35">
      <c r="A330" s="1">
        <v>328</v>
      </c>
      <c r="B330">
        <v>4000000000</v>
      </c>
      <c r="C330" t="s">
        <v>1724</v>
      </c>
      <c r="D330">
        <v>52206983</v>
      </c>
      <c r="E330">
        <v>267</v>
      </c>
      <c r="F330">
        <f t="shared" si="20"/>
        <v>2</v>
      </c>
      <c r="G330">
        <v>0</v>
      </c>
      <c r="H330">
        <v>189</v>
      </c>
      <c r="I330">
        <v>19674</v>
      </c>
      <c r="J330">
        <f t="shared" si="21"/>
        <v>60</v>
      </c>
      <c r="K330">
        <v>73333333</v>
      </c>
      <c r="L330">
        <f t="shared" si="22"/>
        <v>133333333.33333333</v>
      </c>
      <c r="M330" s="4">
        <v>73012694.685202196</v>
      </c>
      <c r="N330">
        <f t="shared" si="23"/>
        <v>54284842.939920709</v>
      </c>
    </row>
    <row r="331" spans="1:14" x14ac:dyDescent="0.35">
      <c r="A331" s="1">
        <v>329</v>
      </c>
      <c r="B331">
        <v>4000000000</v>
      </c>
      <c r="C331" t="s">
        <v>1725</v>
      </c>
      <c r="D331">
        <v>52206925</v>
      </c>
      <c r="E331">
        <v>267</v>
      </c>
      <c r="F331">
        <f t="shared" si="20"/>
        <v>0</v>
      </c>
      <c r="G331">
        <v>0</v>
      </c>
      <c r="H331">
        <v>189</v>
      </c>
      <c r="I331">
        <v>19734</v>
      </c>
      <c r="J331">
        <f t="shared" si="21"/>
        <v>60</v>
      </c>
      <c r="K331">
        <v>73333333</v>
      </c>
      <c r="L331">
        <f t="shared" si="22"/>
        <v>0</v>
      </c>
      <c r="M331" s="4">
        <v>73012694.685202196</v>
      </c>
      <c r="N331">
        <f t="shared" si="23"/>
        <v>54119793.250228032</v>
      </c>
    </row>
    <row r="332" spans="1:14" x14ac:dyDescent="0.35">
      <c r="A332" s="1">
        <v>330</v>
      </c>
      <c r="B332">
        <v>4000000000</v>
      </c>
      <c r="C332" t="s">
        <v>1726</v>
      </c>
      <c r="D332">
        <v>52206904</v>
      </c>
      <c r="E332">
        <v>268</v>
      </c>
      <c r="F332">
        <f t="shared" si="20"/>
        <v>1</v>
      </c>
      <c r="G332">
        <v>0</v>
      </c>
      <c r="H332">
        <v>189</v>
      </c>
      <c r="I332">
        <v>19794</v>
      </c>
      <c r="J332">
        <f t="shared" si="21"/>
        <v>61</v>
      </c>
      <c r="K332">
        <v>73333333</v>
      </c>
      <c r="L332">
        <f t="shared" si="22"/>
        <v>65573770.491803281</v>
      </c>
      <c r="M332" s="4">
        <v>73012694.685202196</v>
      </c>
      <c r="N332">
        <f t="shared" si="23"/>
        <v>54157825.603718296</v>
      </c>
    </row>
    <row r="333" spans="1:14" x14ac:dyDescent="0.35">
      <c r="A333" s="1">
        <v>331</v>
      </c>
      <c r="B333">
        <v>4000000000</v>
      </c>
      <c r="C333" t="s">
        <v>1727</v>
      </c>
      <c r="D333">
        <v>52206802</v>
      </c>
      <c r="E333">
        <v>270</v>
      </c>
      <c r="F333">
        <f t="shared" si="20"/>
        <v>2</v>
      </c>
      <c r="G333">
        <v>0</v>
      </c>
      <c r="H333">
        <v>189</v>
      </c>
      <c r="I333">
        <v>19855</v>
      </c>
      <c r="J333">
        <f t="shared" si="21"/>
        <v>60</v>
      </c>
      <c r="K333">
        <v>33333333</v>
      </c>
      <c r="L333">
        <f t="shared" si="22"/>
        <v>133333333.33333333</v>
      </c>
      <c r="M333" s="4">
        <v>33224043.7158469</v>
      </c>
      <c r="N333">
        <f t="shared" si="23"/>
        <v>54394359.103500381</v>
      </c>
    </row>
    <row r="334" spans="1:14" x14ac:dyDescent="0.35">
      <c r="A334" s="1">
        <v>332</v>
      </c>
      <c r="B334">
        <v>4000000000</v>
      </c>
      <c r="C334" t="s">
        <v>1728</v>
      </c>
      <c r="D334">
        <v>52206834</v>
      </c>
      <c r="E334">
        <v>271</v>
      </c>
      <c r="F334">
        <f t="shared" si="20"/>
        <v>1</v>
      </c>
      <c r="G334">
        <v>0</v>
      </c>
      <c r="H334">
        <v>188</v>
      </c>
      <c r="I334">
        <v>19915</v>
      </c>
      <c r="J334">
        <f t="shared" si="21"/>
        <v>60</v>
      </c>
      <c r="K334">
        <v>33333333</v>
      </c>
      <c r="L334">
        <f t="shared" si="22"/>
        <v>66666666.666666664</v>
      </c>
      <c r="M334" s="4">
        <v>33224043.7158469</v>
      </c>
      <c r="N334">
        <f t="shared" si="23"/>
        <v>54431333.165955313</v>
      </c>
    </row>
    <row r="335" spans="1:14" x14ac:dyDescent="0.35">
      <c r="A335" s="1">
        <v>333</v>
      </c>
      <c r="B335">
        <v>4000000000</v>
      </c>
      <c r="C335" t="s">
        <v>1729</v>
      </c>
      <c r="D335">
        <v>52206871</v>
      </c>
      <c r="E335">
        <v>271</v>
      </c>
      <c r="F335">
        <f t="shared" si="20"/>
        <v>0</v>
      </c>
      <c r="G335">
        <v>0</v>
      </c>
      <c r="H335">
        <v>188</v>
      </c>
      <c r="I335">
        <v>19975</v>
      </c>
      <c r="J335">
        <f t="shared" si="21"/>
        <v>60</v>
      </c>
      <c r="K335">
        <v>33333333</v>
      </c>
      <c r="L335">
        <f t="shared" si="22"/>
        <v>0</v>
      </c>
      <c r="M335" s="4">
        <v>33224043.7158469</v>
      </c>
      <c r="N335">
        <f t="shared" si="23"/>
        <v>54267834.793491863</v>
      </c>
    </row>
    <row r="336" spans="1:14" x14ac:dyDescent="0.35">
      <c r="A336" s="1">
        <v>334</v>
      </c>
      <c r="B336">
        <v>4000000000</v>
      </c>
      <c r="C336" t="s">
        <v>1730</v>
      </c>
      <c r="D336">
        <v>52206880</v>
      </c>
      <c r="E336">
        <v>271</v>
      </c>
      <c r="F336">
        <f t="shared" si="20"/>
        <v>0</v>
      </c>
      <c r="G336">
        <v>0</v>
      </c>
      <c r="H336">
        <v>188</v>
      </c>
      <c r="I336">
        <v>20035</v>
      </c>
      <c r="J336">
        <f t="shared" si="21"/>
        <v>59</v>
      </c>
      <c r="K336">
        <v>33333333</v>
      </c>
      <c r="L336">
        <f t="shared" si="22"/>
        <v>0</v>
      </c>
      <c r="M336" s="4">
        <v>33224043.7158469</v>
      </c>
      <c r="N336">
        <f t="shared" si="23"/>
        <v>54105315.697529323</v>
      </c>
    </row>
    <row r="337" spans="1:14" x14ac:dyDescent="0.35">
      <c r="A337" s="1">
        <v>335</v>
      </c>
      <c r="B337">
        <v>4000000000</v>
      </c>
      <c r="C337" t="s">
        <v>1731</v>
      </c>
      <c r="D337">
        <v>52206790</v>
      </c>
      <c r="E337">
        <v>273</v>
      </c>
      <c r="F337">
        <f t="shared" si="20"/>
        <v>2</v>
      </c>
      <c r="G337">
        <v>0</v>
      </c>
      <c r="H337">
        <v>188</v>
      </c>
      <c r="I337">
        <v>20094</v>
      </c>
      <c r="J337">
        <f t="shared" si="21"/>
        <v>60</v>
      </c>
      <c r="K337">
        <v>33333333</v>
      </c>
      <c r="L337">
        <f t="shared" si="22"/>
        <v>133333333.33333333</v>
      </c>
      <c r="M337" s="4">
        <v>33224043.7158469</v>
      </c>
      <c r="N337">
        <f t="shared" si="23"/>
        <v>54344580.471782625</v>
      </c>
    </row>
    <row r="338" spans="1:14" x14ac:dyDescent="0.35">
      <c r="A338" s="1">
        <v>336</v>
      </c>
      <c r="B338">
        <v>4000000000</v>
      </c>
      <c r="C338" t="s">
        <v>1732</v>
      </c>
      <c r="D338">
        <v>52206792</v>
      </c>
      <c r="E338">
        <v>275</v>
      </c>
      <c r="F338">
        <f t="shared" si="20"/>
        <v>2</v>
      </c>
      <c r="G338">
        <v>0</v>
      </c>
      <c r="H338">
        <v>188</v>
      </c>
      <c r="I338">
        <v>20154</v>
      </c>
      <c r="J338">
        <f t="shared" si="21"/>
        <v>60</v>
      </c>
      <c r="K338">
        <v>33333333</v>
      </c>
      <c r="L338">
        <f t="shared" si="22"/>
        <v>133333333.33333333</v>
      </c>
      <c r="M338" s="4">
        <v>33224043.7158469</v>
      </c>
      <c r="N338">
        <f t="shared" si="23"/>
        <v>54579736.032549366</v>
      </c>
    </row>
    <row r="339" spans="1:14" x14ac:dyDescent="0.35">
      <c r="A339" s="1">
        <v>337</v>
      </c>
      <c r="B339">
        <v>4000000000</v>
      </c>
      <c r="C339" t="s">
        <v>1733</v>
      </c>
      <c r="D339">
        <v>52206740</v>
      </c>
      <c r="E339">
        <v>275</v>
      </c>
      <c r="F339">
        <f t="shared" si="20"/>
        <v>0</v>
      </c>
      <c r="G339">
        <v>0</v>
      </c>
      <c r="H339">
        <v>188</v>
      </c>
      <c r="I339">
        <v>20214</v>
      </c>
      <c r="J339">
        <f t="shared" si="21"/>
        <v>60</v>
      </c>
      <c r="K339">
        <v>33333333</v>
      </c>
      <c r="L339">
        <f t="shared" si="22"/>
        <v>0</v>
      </c>
      <c r="M339" s="4">
        <v>33224043.7158469</v>
      </c>
      <c r="N339">
        <f t="shared" si="23"/>
        <v>54417730.285940439</v>
      </c>
    </row>
    <row r="340" spans="1:14" x14ac:dyDescent="0.35">
      <c r="A340" s="1">
        <v>338</v>
      </c>
      <c r="B340">
        <v>4000000000</v>
      </c>
      <c r="C340" t="s">
        <v>1734</v>
      </c>
      <c r="D340">
        <v>52206760</v>
      </c>
      <c r="E340">
        <v>275</v>
      </c>
      <c r="F340">
        <f t="shared" si="20"/>
        <v>0</v>
      </c>
      <c r="G340">
        <v>0</v>
      </c>
      <c r="H340">
        <v>188</v>
      </c>
      <c r="I340">
        <v>20274</v>
      </c>
      <c r="J340">
        <f t="shared" si="21"/>
        <v>60</v>
      </c>
      <c r="K340">
        <v>33333333</v>
      </c>
      <c r="L340">
        <f t="shared" si="22"/>
        <v>0</v>
      </c>
      <c r="M340" s="4">
        <v>33224043.7158469</v>
      </c>
      <c r="N340">
        <f t="shared" si="23"/>
        <v>54256683.436914273</v>
      </c>
    </row>
    <row r="341" spans="1:14" x14ac:dyDescent="0.35">
      <c r="A341" s="1">
        <v>339</v>
      </c>
      <c r="B341">
        <v>4000000000</v>
      </c>
      <c r="C341" t="s">
        <v>1735</v>
      </c>
      <c r="D341">
        <v>52206769</v>
      </c>
      <c r="E341">
        <v>277</v>
      </c>
      <c r="F341">
        <f t="shared" si="20"/>
        <v>2</v>
      </c>
      <c r="G341">
        <v>0</v>
      </c>
      <c r="H341">
        <v>188</v>
      </c>
      <c r="I341">
        <v>20334</v>
      </c>
      <c r="J341">
        <f t="shared" si="21"/>
        <v>60</v>
      </c>
      <c r="K341">
        <v>33333333</v>
      </c>
      <c r="L341">
        <f t="shared" si="22"/>
        <v>133333333.33333333</v>
      </c>
      <c r="M341" s="4">
        <v>33224043.7158469</v>
      </c>
      <c r="N341">
        <f t="shared" si="23"/>
        <v>54490016.720763251</v>
      </c>
    </row>
    <row r="342" spans="1:14" x14ac:dyDescent="0.35">
      <c r="A342" s="1">
        <v>340</v>
      </c>
      <c r="B342">
        <v>4000000000</v>
      </c>
      <c r="C342" t="s">
        <v>1736</v>
      </c>
      <c r="D342">
        <v>52206752</v>
      </c>
      <c r="E342">
        <v>278</v>
      </c>
      <c r="F342">
        <f t="shared" si="20"/>
        <v>1</v>
      </c>
      <c r="G342">
        <v>0</v>
      </c>
      <c r="H342">
        <v>188</v>
      </c>
      <c r="I342">
        <v>20394</v>
      </c>
      <c r="J342">
        <f t="shared" si="21"/>
        <v>60</v>
      </c>
      <c r="K342">
        <v>33333333</v>
      </c>
      <c r="L342">
        <f t="shared" si="22"/>
        <v>66666666.666666664</v>
      </c>
      <c r="M342" s="4">
        <v>33224043.7158469</v>
      </c>
      <c r="N342">
        <f t="shared" si="23"/>
        <v>54525840.933607921</v>
      </c>
    </row>
    <row r="343" spans="1:14" x14ac:dyDescent="0.35">
      <c r="A343" s="1">
        <v>341</v>
      </c>
      <c r="B343">
        <v>4000000000</v>
      </c>
      <c r="C343" t="s">
        <v>1737</v>
      </c>
      <c r="D343">
        <v>52206825</v>
      </c>
      <c r="E343">
        <v>278</v>
      </c>
      <c r="F343">
        <f t="shared" si="20"/>
        <v>0</v>
      </c>
      <c r="G343">
        <v>0</v>
      </c>
      <c r="H343">
        <v>188</v>
      </c>
      <c r="I343">
        <v>20454</v>
      </c>
      <c r="J343">
        <f t="shared" si="21"/>
        <v>59</v>
      </c>
      <c r="K343">
        <v>66666666</v>
      </c>
      <c r="L343">
        <f t="shared" si="22"/>
        <v>0</v>
      </c>
      <c r="M343" s="4">
        <v>66666666.666666597</v>
      </c>
      <c r="N343">
        <f t="shared" si="23"/>
        <v>54365894.201623157</v>
      </c>
    </row>
    <row r="344" spans="1:14" x14ac:dyDescent="0.35">
      <c r="A344" s="1">
        <v>342</v>
      </c>
      <c r="B344">
        <v>4000000000</v>
      </c>
      <c r="C344" t="s">
        <v>1738</v>
      </c>
      <c r="D344">
        <v>52206808</v>
      </c>
      <c r="E344">
        <v>279</v>
      </c>
      <c r="F344">
        <f t="shared" si="20"/>
        <v>1</v>
      </c>
      <c r="G344">
        <v>0</v>
      </c>
      <c r="H344">
        <v>188</v>
      </c>
      <c r="I344">
        <v>20513</v>
      </c>
      <c r="J344">
        <f t="shared" si="21"/>
        <v>60</v>
      </c>
      <c r="K344">
        <v>66666666</v>
      </c>
      <c r="L344">
        <f t="shared" si="22"/>
        <v>66666666.666666664</v>
      </c>
      <c r="M344" s="4">
        <v>66666666.666666597</v>
      </c>
      <c r="N344">
        <f t="shared" si="23"/>
        <v>54404523.960415348</v>
      </c>
    </row>
    <row r="345" spans="1:14" x14ac:dyDescent="0.35">
      <c r="A345" s="1">
        <v>343</v>
      </c>
      <c r="B345">
        <v>4000000000</v>
      </c>
      <c r="C345" t="s">
        <v>1739</v>
      </c>
      <c r="D345">
        <v>52206801</v>
      </c>
      <c r="E345">
        <v>279</v>
      </c>
      <c r="F345">
        <f t="shared" si="20"/>
        <v>0</v>
      </c>
      <c r="G345">
        <v>0</v>
      </c>
      <c r="H345">
        <v>188</v>
      </c>
      <c r="I345">
        <v>20573</v>
      </c>
      <c r="J345">
        <f t="shared" si="21"/>
        <v>60</v>
      </c>
      <c r="K345">
        <v>66666666</v>
      </c>
      <c r="L345">
        <f t="shared" si="22"/>
        <v>0</v>
      </c>
      <c r="M345" s="4">
        <v>66666666.666666597</v>
      </c>
      <c r="N345">
        <f t="shared" si="23"/>
        <v>54245856.219316579</v>
      </c>
    </row>
    <row r="346" spans="1:14" x14ac:dyDescent="0.35">
      <c r="A346" s="1">
        <v>344</v>
      </c>
      <c r="B346">
        <v>4000000000</v>
      </c>
      <c r="C346" t="s">
        <v>1740</v>
      </c>
      <c r="D346">
        <v>52206726</v>
      </c>
      <c r="E346">
        <v>281</v>
      </c>
      <c r="F346">
        <f t="shared" si="20"/>
        <v>2</v>
      </c>
      <c r="G346">
        <v>0</v>
      </c>
      <c r="H346">
        <v>188</v>
      </c>
      <c r="I346">
        <v>20633</v>
      </c>
      <c r="J346">
        <f t="shared" si="21"/>
        <v>61</v>
      </c>
      <c r="K346">
        <v>66666666</v>
      </c>
      <c r="L346">
        <f t="shared" si="22"/>
        <v>131147540.98360656</v>
      </c>
      <c r="M346" s="4">
        <v>66666666.666666597</v>
      </c>
      <c r="N346">
        <f t="shared" si="23"/>
        <v>54475839.674308144</v>
      </c>
    </row>
    <row r="347" spans="1:14" x14ac:dyDescent="0.35">
      <c r="A347" s="1">
        <v>345</v>
      </c>
      <c r="B347">
        <v>4000000000</v>
      </c>
      <c r="C347" t="s">
        <v>1741</v>
      </c>
      <c r="D347">
        <v>52206697</v>
      </c>
      <c r="E347">
        <v>283</v>
      </c>
      <c r="F347">
        <f t="shared" si="20"/>
        <v>2</v>
      </c>
      <c r="G347">
        <v>0</v>
      </c>
      <c r="H347">
        <v>188</v>
      </c>
      <c r="I347">
        <v>20694</v>
      </c>
      <c r="J347">
        <f t="shared" si="21"/>
        <v>60</v>
      </c>
      <c r="K347">
        <v>66666666</v>
      </c>
      <c r="L347">
        <f t="shared" si="22"/>
        <v>133333333.33333333</v>
      </c>
      <c r="M347" s="4">
        <v>66666666.666666597</v>
      </c>
      <c r="N347">
        <f t="shared" si="23"/>
        <v>54701845.945684738</v>
      </c>
    </row>
    <row r="348" spans="1:14" x14ac:dyDescent="0.35">
      <c r="A348" s="1">
        <v>346</v>
      </c>
      <c r="B348">
        <v>4000000000</v>
      </c>
      <c r="C348" t="s">
        <v>1742</v>
      </c>
      <c r="D348">
        <v>52206714</v>
      </c>
      <c r="E348">
        <v>284</v>
      </c>
      <c r="F348">
        <f t="shared" si="20"/>
        <v>1</v>
      </c>
      <c r="G348">
        <v>0</v>
      </c>
      <c r="H348">
        <v>188</v>
      </c>
      <c r="I348">
        <v>20754</v>
      </c>
      <c r="J348">
        <f t="shared" si="21"/>
        <v>60</v>
      </c>
      <c r="K348">
        <v>66666666</v>
      </c>
      <c r="L348">
        <f t="shared" si="22"/>
        <v>66666666.666666664</v>
      </c>
      <c r="M348" s="4">
        <v>66666666.666666597</v>
      </c>
      <c r="N348">
        <f t="shared" si="23"/>
        <v>54736436.349619351</v>
      </c>
    </row>
    <row r="349" spans="1:14" x14ac:dyDescent="0.35">
      <c r="A349" s="1">
        <v>347</v>
      </c>
      <c r="B349">
        <v>4000000000</v>
      </c>
      <c r="C349" t="s">
        <v>1743</v>
      </c>
      <c r="D349">
        <v>52206739</v>
      </c>
      <c r="E349">
        <v>284</v>
      </c>
      <c r="F349">
        <f t="shared" si="20"/>
        <v>0</v>
      </c>
      <c r="G349">
        <v>0</v>
      </c>
      <c r="H349">
        <v>188</v>
      </c>
      <c r="I349">
        <v>20814</v>
      </c>
      <c r="J349">
        <f t="shared" si="21"/>
        <v>60</v>
      </c>
      <c r="K349">
        <v>66666666</v>
      </c>
      <c r="L349">
        <f t="shared" si="22"/>
        <v>0</v>
      </c>
      <c r="M349" s="4">
        <v>66666666.666666597</v>
      </c>
      <c r="N349">
        <f t="shared" si="23"/>
        <v>54578648.986259252</v>
      </c>
    </row>
    <row r="350" spans="1:14" x14ac:dyDescent="0.35">
      <c r="A350" s="1">
        <v>348</v>
      </c>
      <c r="B350">
        <v>4000000000</v>
      </c>
      <c r="C350" t="s">
        <v>1744</v>
      </c>
      <c r="D350">
        <v>52206666</v>
      </c>
      <c r="E350">
        <v>286</v>
      </c>
      <c r="F350">
        <f t="shared" si="20"/>
        <v>2</v>
      </c>
      <c r="G350">
        <v>0</v>
      </c>
      <c r="H350">
        <v>188</v>
      </c>
      <c r="I350">
        <v>20874</v>
      </c>
      <c r="J350">
        <f t="shared" si="21"/>
        <v>59</v>
      </c>
      <c r="K350">
        <v>66666666</v>
      </c>
      <c r="L350">
        <f t="shared" si="22"/>
        <v>135593220.33898306</v>
      </c>
      <c r="M350" s="4">
        <v>66666666.666666597</v>
      </c>
      <c r="N350">
        <f t="shared" si="23"/>
        <v>54805020.59978921</v>
      </c>
    </row>
    <row r="351" spans="1:14" x14ac:dyDescent="0.35">
      <c r="A351" s="1">
        <v>349</v>
      </c>
      <c r="B351">
        <v>4000000000</v>
      </c>
      <c r="C351" t="s">
        <v>1745</v>
      </c>
      <c r="D351">
        <v>52206698</v>
      </c>
      <c r="E351">
        <v>286</v>
      </c>
      <c r="F351">
        <f t="shared" si="20"/>
        <v>0</v>
      </c>
      <c r="G351">
        <v>0</v>
      </c>
      <c r="H351">
        <v>188</v>
      </c>
      <c r="I351">
        <v>20933</v>
      </c>
      <c r="J351">
        <f t="shared" si="21"/>
        <v>60</v>
      </c>
      <c r="K351">
        <v>66666666</v>
      </c>
      <c r="L351">
        <f t="shared" si="22"/>
        <v>0</v>
      </c>
      <c r="M351" s="4">
        <v>66666666.666666597</v>
      </c>
      <c r="N351">
        <f t="shared" si="23"/>
        <v>54650551.760378353</v>
      </c>
    </row>
    <row r="352" spans="1:14" x14ac:dyDescent="0.35">
      <c r="A352" s="1">
        <v>350</v>
      </c>
      <c r="B352">
        <v>4000000000</v>
      </c>
      <c r="C352" t="s">
        <v>1746</v>
      </c>
      <c r="D352">
        <v>52206733</v>
      </c>
      <c r="E352">
        <v>286</v>
      </c>
      <c r="F352">
        <f t="shared" si="20"/>
        <v>0</v>
      </c>
      <c r="G352">
        <v>0</v>
      </c>
      <c r="H352">
        <v>188</v>
      </c>
      <c r="I352">
        <v>20993</v>
      </c>
      <c r="J352">
        <f t="shared" si="21"/>
        <v>60</v>
      </c>
      <c r="K352">
        <v>66666666</v>
      </c>
      <c r="L352">
        <f t="shared" si="22"/>
        <v>0</v>
      </c>
      <c r="M352" s="4">
        <v>66666666.666666597</v>
      </c>
      <c r="N352">
        <f t="shared" si="23"/>
        <v>54494355.261277571</v>
      </c>
    </row>
    <row r="353" spans="1:14" x14ac:dyDescent="0.35">
      <c r="A353" s="1">
        <v>351</v>
      </c>
      <c r="B353">
        <v>4000000000</v>
      </c>
      <c r="C353" t="s">
        <v>1747</v>
      </c>
      <c r="D353">
        <v>52206737</v>
      </c>
      <c r="E353">
        <v>286</v>
      </c>
      <c r="F353">
        <f t="shared" si="20"/>
        <v>0</v>
      </c>
      <c r="G353">
        <v>0</v>
      </c>
      <c r="H353">
        <v>188</v>
      </c>
      <c r="I353">
        <v>21053</v>
      </c>
      <c r="J353">
        <f t="shared" si="21"/>
        <v>60</v>
      </c>
      <c r="K353">
        <v>53333333</v>
      </c>
      <c r="L353">
        <f t="shared" si="22"/>
        <v>0</v>
      </c>
      <c r="M353" s="4">
        <v>53340742.798925601</v>
      </c>
      <c r="N353">
        <f t="shared" si="23"/>
        <v>54339049.066641331</v>
      </c>
    </row>
    <row r="354" spans="1:14" x14ac:dyDescent="0.35">
      <c r="A354" s="1">
        <v>352</v>
      </c>
      <c r="B354">
        <v>4000000000</v>
      </c>
      <c r="C354" t="s">
        <v>1748</v>
      </c>
      <c r="D354">
        <v>52206786</v>
      </c>
      <c r="E354">
        <v>286</v>
      </c>
      <c r="F354">
        <f t="shared" si="20"/>
        <v>0</v>
      </c>
      <c r="G354">
        <v>0</v>
      </c>
      <c r="H354">
        <v>188</v>
      </c>
      <c r="I354">
        <v>21113</v>
      </c>
      <c r="J354">
        <f t="shared" si="21"/>
        <v>60</v>
      </c>
      <c r="K354">
        <v>53333333</v>
      </c>
      <c r="L354">
        <f t="shared" si="22"/>
        <v>0</v>
      </c>
      <c r="M354" s="4">
        <v>53340742.798925601</v>
      </c>
      <c r="N354">
        <f t="shared" si="23"/>
        <v>54184625.586131766</v>
      </c>
    </row>
    <row r="355" spans="1:14" x14ac:dyDescent="0.35">
      <c r="A355" s="1">
        <v>353</v>
      </c>
      <c r="B355">
        <v>4000000000</v>
      </c>
      <c r="C355" t="s">
        <v>1749</v>
      </c>
      <c r="D355">
        <v>52206782</v>
      </c>
      <c r="E355">
        <v>286</v>
      </c>
      <c r="F355">
        <f t="shared" si="20"/>
        <v>0</v>
      </c>
      <c r="G355">
        <v>0</v>
      </c>
      <c r="H355">
        <v>188</v>
      </c>
      <c r="I355">
        <v>21173</v>
      </c>
      <c r="J355">
        <f t="shared" si="21"/>
        <v>60</v>
      </c>
      <c r="K355">
        <v>53333333</v>
      </c>
      <c r="L355">
        <f t="shared" si="22"/>
        <v>0</v>
      </c>
      <c r="M355" s="4">
        <v>53340742.798925601</v>
      </c>
      <c r="N355">
        <f t="shared" si="23"/>
        <v>54031077.315448917</v>
      </c>
    </row>
    <row r="356" spans="1:14" x14ac:dyDescent="0.35">
      <c r="A356" s="1">
        <v>354</v>
      </c>
      <c r="B356">
        <v>4000000000</v>
      </c>
      <c r="C356" t="s">
        <v>1750</v>
      </c>
      <c r="D356">
        <v>52206824</v>
      </c>
      <c r="E356">
        <v>286</v>
      </c>
      <c r="F356">
        <f t="shared" si="20"/>
        <v>0</v>
      </c>
      <c r="G356">
        <v>0</v>
      </c>
      <c r="H356">
        <v>188</v>
      </c>
      <c r="I356">
        <v>21233</v>
      </c>
      <c r="J356">
        <f t="shared" si="21"/>
        <v>60</v>
      </c>
      <c r="K356">
        <v>53333333</v>
      </c>
      <c r="L356">
        <f t="shared" si="22"/>
        <v>0</v>
      </c>
      <c r="M356" s="4">
        <v>53340742.798925601</v>
      </c>
      <c r="N356">
        <f t="shared" si="23"/>
        <v>53878396.83511515</v>
      </c>
    </row>
    <row r="357" spans="1:14" x14ac:dyDescent="0.35">
      <c r="A357" s="1">
        <v>355</v>
      </c>
      <c r="B357">
        <v>4000000000</v>
      </c>
      <c r="C357" t="s">
        <v>1751</v>
      </c>
      <c r="D357">
        <v>52206865</v>
      </c>
      <c r="E357">
        <v>287</v>
      </c>
      <c r="F357">
        <f t="shared" si="20"/>
        <v>1</v>
      </c>
      <c r="G357">
        <v>0</v>
      </c>
      <c r="H357">
        <v>188</v>
      </c>
      <c r="I357">
        <v>21293</v>
      </c>
      <c r="J357">
        <f t="shared" si="21"/>
        <v>59</v>
      </c>
      <c r="K357">
        <v>53333333</v>
      </c>
      <c r="L357">
        <f t="shared" si="22"/>
        <v>67796610.169491529</v>
      </c>
      <c r="M357" s="4">
        <v>53340742.798925601</v>
      </c>
      <c r="N357">
        <f t="shared" si="23"/>
        <v>53914431.972948857</v>
      </c>
    </row>
    <row r="358" spans="1:14" x14ac:dyDescent="0.35">
      <c r="A358" s="1">
        <v>356</v>
      </c>
      <c r="B358">
        <v>4000000000</v>
      </c>
      <c r="C358" t="s">
        <v>1752</v>
      </c>
      <c r="D358">
        <v>52206875</v>
      </c>
      <c r="E358">
        <v>288</v>
      </c>
      <c r="F358">
        <f t="shared" si="20"/>
        <v>1</v>
      </c>
      <c r="G358">
        <v>0</v>
      </c>
      <c r="H358">
        <v>188</v>
      </c>
      <c r="I358">
        <v>21352</v>
      </c>
      <c r="J358">
        <f t="shared" si="21"/>
        <v>60</v>
      </c>
      <c r="K358">
        <v>53333333</v>
      </c>
      <c r="L358">
        <f t="shared" si="22"/>
        <v>66666666.666666664</v>
      </c>
      <c r="M358" s="4">
        <v>53340742.798925601</v>
      </c>
      <c r="N358">
        <f t="shared" si="23"/>
        <v>53952791.307605848</v>
      </c>
    </row>
    <row r="359" spans="1:14" x14ac:dyDescent="0.35">
      <c r="A359" s="1">
        <v>357</v>
      </c>
      <c r="B359">
        <v>4000000000</v>
      </c>
      <c r="C359" t="s">
        <v>1753</v>
      </c>
      <c r="D359">
        <v>52206876</v>
      </c>
      <c r="E359">
        <v>288</v>
      </c>
      <c r="F359">
        <f t="shared" si="20"/>
        <v>0</v>
      </c>
      <c r="G359">
        <v>0</v>
      </c>
      <c r="H359">
        <v>188</v>
      </c>
      <c r="I359">
        <v>21412</v>
      </c>
      <c r="J359">
        <f t="shared" si="21"/>
        <v>60</v>
      </c>
      <c r="K359">
        <v>53333333</v>
      </c>
      <c r="L359">
        <f t="shared" si="22"/>
        <v>0</v>
      </c>
      <c r="M359" s="4">
        <v>53340742.798925601</v>
      </c>
      <c r="N359">
        <f t="shared" si="23"/>
        <v>53801606.575751916</v>
      </c>
    </row>
    <row r="360" spans="1:14" x14ac:dyDescent="0.35">
      <c r="A360" s="1">
        <v>358</v>
      </c>
      <c r="B360">
        <v>4000000000</v>
      </c>
      <c r="C360" t="s">
        <v>1754</v>
      </c>
      <c r="D360">
        <v>52206931</v>
      </c>
      <c r="E360">
        <v>289</v>
      </c>
      <c r="F360">
        <f t="shared" si="20"/>
        <v>1</v>
      </c>
      <c r="G360">
        <v>0</v>
      </c>
      <c r="H360">
        <v>188</v>
      </c>
      <c r="I360">
        <v>21472</v>
      </c>
      <c r="J360">
        <f t="shared" si="21"/>
        <v>60</v>
      </c>
      <c r="K360">
        <v>53333333</v>
      </c>
      <c r="L360">
        <f t="shared" si="22"/>
        <v>66666666.666666664</v>
      </c>
      <c r="M360" s="4">
        <v>53340742.798925601</v>
      </c>
      <c r="N360">
        <f t="shared" si="23"/>
        <v>53837555.886736214</v>
      </c>
    </row>
    <row r="361" spans="1:14" x14ac:dyDescent="0.35">
      <c r="A361" s="1">
        <v>359</v>
      </c>
      <c r="B361">
        <v>4000000000</v>
      </c>
      <c r="C361" t="s">
        <v>1755</v>
      </c>
      <c r="D361">
        <v>52206927</v>
      </c>
      <c r="E361">
        <v>290</v>
      </c>
      <c r="F361">
        <f t="shared" si="20"/>
        <v>1</v>
      </c>
      <c r="G361">
        <v>0</v>
      </c>
      <c r="H361">
        <v>188</v>
      </c>
      <c r="I361">
        <v>21532</v>
      </c>
      <c r="J361">
        <f t="shared" si="21"/>
        <v>60</v>
      </c>
      <c r="K361">
        <v>53333333</v>
      </c>
      <c r="L361">
        <f t="shared" si="22"/>
        <v>66666666.666666664</v>
      </c>
      <c r="M361" s="4">
        <v>53340742.798925601</v>
      </c>
      <c r="N361">
        <f t="shared" si="23"/>
        <v>53873304.848597437</v>
      </c>
    </row>
    <row r="362" spans="1:14" x14ac:dyDescent="0.35">
      <c r="A362" s="1">
        <v>360</v>
      </c>
      <c r="B362">
        <v>4000000000</v>
      </c>
      <c r="C362" t="s">
        <v>1756</v>
      </c>
      <c r="D362">
        <v>52206938</v>
      </c>
      <c r="E362">
        <v>290</v>
      </c>
      <c r="F362">
        <f t="shared" si="20"/>
        <v>0</v>
      </c>
      <c r="G362">
        <v>0</v>
      </c>
      <c r="H362">
        <v>188</v>
      </c>
      <c r="I362">
        <v>21592</v>
      </c>
      <c r="J362">
        <f t="shared" si="21"/>
        <v>60</v>
      </c>
      <c r="K362">
        <v>53333333</v>
      </c>
      <c r="L362">
        <f t="shared" si="22"/>
        <v>0</v>
      </c>
      <c r="M362" s="4">
        <v>53340742.798925601</v>
      </c>
      <c r="N362">
        <f t="shared" si="23"/>
        <v>53723601.333827347</v>
      </c>
    </row>
    <row r="363" spans="1:14" x14ac:dyDescent="0.35">
      <c r="A363" s="1">
        <v>361</v>
      </c>
      <c r="B363">
        <v>4000000000</v>
      </c>
      <c r="C363" t="s">
        <v>1757</v>
      </c>
      <c r="D363">
        <v>52206898</v>
      </c>
      <c r="E363">
        <v>290</v>
      </c>
      <c r="F363">
        <f t="shared" si="20"/>
        <v>0</v>
      </c>
      <c r="G363">
        <v>0</v>
      </c>
      <c r="H363">
        <v>188</v>
      </c>
      <c r="I363">
        <v>21652</v>
      </c>
      <c r="J363">
        <f t="shared" si="21"/>
        <v>60</v>
      </c>
      <c r="K363">
        <v>20000000</v>
      </c>
      <c r="L363">
        <f t="shared" si="22"/>
        <v>0</v>
      </c>
      <c r="M363" s="4">
        <v>26779661.016949099</v>
      </c>
      <c r="N363">
        <f t="shared" si="23"/>
        <v>53574727.507851467</v>
      </c>
    </row>
    <row r="364" spans="1:14" x14ac:dyDescent="0.35">
      <c r="A364" s="1">
        <v>362</v>
      </c>
      <c r="B364">
        <v>4000000000</v>
      </c>
      <c r="C364" t="s">
        <v>1758</v>
      </c>
      <c r="D364">
        <v>52206917</v>
      </c>
      <c r="E364">
        <v>290</v>
      </c>
      <c r="F364">
        <f t="shared" si="20"/>
        <v>0</v>
      </c>
      <c r="G364">
        <v>0</v>
      </c>
      <c r="H364">
        <v>188</v>
      </c>
      <c r="I364">
        <v>21712</v>
      </c>
      <c r="J364">
        <f t="shared" si="21"/>
        <v>60</v>
      </c>
      <c r="K364">
        <v>20000000</v>
      </c>
      <c r="L364">
        <f t="shared" si="22"/>
        <v>0</v>
      </c>
      <c r="M364" s="4">
        <v>26779661.016949099</v>
      </c>
      <c r="N364">
        <f t="shared" si="23"/>
        <v>53426676.492262341</v>
      </c>
    </row>
    <row r="365" spans="1:14" x14ac:dyDescent="0.35">
      <c r="A365" s="1">
        <v>363</v>
      </c>
      <c r="B365">
        <v>4000000000</v>
      </c>
      <c r="C365" t="s">
        <v>1759</v>
      </c>
      <c r="D365">
        <v>52206893</v>
      </c>
      <c r="E365">
        <v>290</v>
      </c>
      <c r="F365">
        <f t="shared" si="20"/>
        <v>0</v>
      </c>
      <c r="G365">
        <v>0</v>
      </c>
      <c r="H365">
        <v>188</v>
      </c>
      <c r="I365">
        <v>21772</v>
      </c>
      <c r="J365">
        <f t="shared" si="21"/>
        <v>60</v>
      </c>
      <c r="K365">
        <v>20000000</v>
      </c>
      <c r="L365">
        <f t="shared" si="22"/>
        <v>0</v>
      </c>
      <c r="M365" s="4">
        <v>26779661.016949099</v>
      </c>
      <c r="N365">
        <f t="shared" si="23"/>
        <v>53279441.484475471</v>
      </c>
    </row>
    <row r="366" spans="1:14" x14ac:dyDescent="0.35">
      <c r="A366" s="1">
        <v>364</v>
      </c>
      <c r="B366">
        <v>4000000000</v>
      </c>
      <c r="C366" t="s">
        <v>1760</v>
      </c>
      <c r="D366">
        <v>52206889</v>
      </c>
      <c r="E366">
        <v>291</v>
      </c>
      <c r="F366">
        <f t="shared" si="20"/>
        <v>1</v>
      </c>
      <c r="G366">
        <v>0</v>
      </c>
      <c r="H366">
        <v>188</v>
      </c>
      <c r="I366">
        <v>21832</v>
      </c>
      <c r="J366">
        <f t="shared" si="21"/>
        <v>59</v>
      </c>
      <c r="K366">
        <v>20000000</v>
      </c>
      <c r="L366">
        <f t="shared" si="22"/>
        <v>67796610.169491529</v>
      </c>
      <c r="M366" s="4">
        <v>26779661.016949099</v>
      </c>
      <c r="N366">
        <f t="shared" si="23"/>
        <v>53316233.052400149</v>
      </c>
    </row>
    <row r="367" spans="1:14" x14ac:dyDescent="0.35">
      <c r="A367" s="1">
        <v>365</v>
      </c>
      <c r="B367">
        <v>4000000000</v>
      </c>
      <c r="C367" t="s">
        <v>1761</v>
      </c>
      <c r="D367">
        <v>52206781</v>
      </c>
      <c r="E367">
        <v>295</v>
      </c>
      <c r="F367">
        <f t="shared" si="20"/>
        <v>4</v>
      </c>
      <c r="G367">
        <v>0</v>
      </c>
      <c r="H367">
        <v>188</v>
      </c>
      <c r="I367">
        <v>21891</v>
      </c>
      <c r="J367">
        <f t="shared" si="21"/>
        <v>60</v>
      </c>
      <c r="K367">
        <v>20000000</v>
      </c>
      <c r="L367">
        <f t="shared" si="22"/>
        <v>266666666.66666666</v>
      </c>
      <c r="M367" s="4">
        <v>26779661.016949099</v>
      </c>
      <c r="N367">
        <f t="shared" si="23"/>
        <v>53903430.633593716</v>
      </c>
    </row>
    <row r="368" spans="1:14" x14ac:dyDescent="0.35">
      <c r="A368" s="1">
        <v>366</v>
      </c>
      <c r="B368">
        <v>4000000000</v>
      </c>
      <c r="C368" t="s">
        <v>1762</v>
      </c>
      <c r="D368">
        <v>52206765</v>
      </c>
      <c r="E368">
        <v>295</v>
      </c>
      <c r="F368">
        <f t="shared" si="20"/>
        <v>0</v>
      </c>
      <c r="G368">
        <v>0</v>
      </c>
      <c r="H368">
        <v>188</v>
      </c>
      <c r="I368">
        <v>21951</v>
      </c>
      <c r="J368">
        <f t="shared" si="21"/>
        <v>60</v>
      </c>
      <c r="K368">
        <v>20000000</v>
      </c>
      <c r="L368">
        <f t="shared" si="22"/>
        <v>0</v>
      </c>
      <c r="M368" s="4">
        <v>26779661.016949099</v>
      </c>
      <c r="N368">
        <f t="shared" si="23"/>
        <v>53756093.116486721</v>
      </c>
    </row>
    <row r="369" spans="1:14" x14ac:dyDescent="0.35">
      <c r="A369" s="1">
        <v>367</v>
      </c>
      <c r="B369">
        <v>4000000000</v>
      </c>
      <c r="C369" t="s">
        <v>1763</v>
      </c>
      <c r="D369">
        <v>52206760</v>
      </c>
      <c r="E369">
        <v>296</v>
      </c>
      <c r="F369">
        <f t="shared" si="20"/>
        <v>1</v>
      </c>
      <c r="G369">
        <v>0</v>
      </c>
      <c r="H369">
        <v>188</v>
      </c>
      <c r="I369">
        <v>22011</v>
      </c>
      <c r="J369">
        <f t="shared" si="21"/>
        <v>60</v>
      </c>
      <c r="K369">
        <v>20000000</v>
      </c>
      <c r="L369">
        <f t="shared" si="22"/>
        <v>66666666.666666664</v>
      </c>
      <c r="M369" s="4">
        <v>26779661.016949099</v>
      </c>
      <c r="N369">
        <f t="shared" si="23"/>
        <v>53791286.175094269</v>
      </c>
    </row>
    <row r="370" spans="1:14" x14ac:dyDescent="0.35">
      <c r="A370" s="1">
        <v>368</v>
      </c>
      <c r="B370">
        <v>4000000000</v>
      </c>
      <c r="C370" t="s">
        <v>1764</v>
      </c>
      <c r="D370">
        <v>52206808</v>
      </c>
      <c r="E370">
        <v>296</v>
      </c>
      <c r="F370">
        <f t="shared" si="20"/>
        <v>0</v>
      </c>
      <c r="G370">
        <v>0</v>
      </c>
      <c r="H370">
        <v>188</v>
      </c>
      <c r="I370">
        <v>22071</v>
      </c>
      <c r="J370">
        <f t="shared" si="21"/>
        <v>60</v>
      </c>
      <c r="K370">
        <v>20000000</v>
      </c>
      <c r="L370">
        <f t="shared" si="22"/>
        <v>0</v>
      </c>
      <c r="M370" s="4">
        <v>26779661.016949099</v>
      </c>
      <c r="N370">
        <f t="shared" si="23"/>
        <v>53645054.596529379</v>
      </c>
    </row>
    <row r="371" spans="1:14" x14ac:dyDescent="0.35">
      <c r="A371" s="1">
        <v>369</v>
      </c>
      <c r="B371">
        <v>4000000000</v>
      </c>
      <c r="C371" t="s">
        <v>1765</v>
      </c>
      <c r="D371">
        <v>52206810</v>
      </c>
      <c r="E371">
        <v>296</v>
      </c>
      <c r="F371">
        <f t="shared" si="20"/>
        <v>0</v>
      </c>
      <c r="G371">
        <v>0</v>
      </c>
      <c r="H371">
        <v>188</v>
      </c>
      <c r="I371">
        <v>22131</v>
      </c>
      <c r="J371">
        <f t="shared" si="21"/>
        <v>60</v>
      </c>
      <c r="K371">
        <v>20000000</v>
      </c>
      <c r="L371">
        <f t="shared" si="22"/>
        <v>0</v>
      </c>
      <c r="M371" s="4">
        <v>26779661.016949099</v>
      </c>
      <c r="N371">
        <f t="shared" si="23"/>
        <v>53499615.923365414</v>
      </c>
    </row>
    <row r="372" spans="1:14" x14ac:dyDescent="0.35">
      <c r="A372" s="1">
        <v>370</v>
      </c>
      <c r="B372">
        <v>4000000000</v>
      </c>
      <c r="C372" t="s">
        <v>1766</v>
      </c>
      <c r="D372">
        <v>52206781</v>
      </c>
      <c r="E372">
        <v>296</v>
      </c>
      <c r="F372">
        <f t="shared" si="20"/>
        <v>0</v>
      </c>
      <c r="G372">
        <v>0</v>
      </c>
      <c r="H372">
        <v>188</v>
      </c>
      <c r="I372">
        <v>22191</v>
      </c>
      <c r="J372">
        <f t="shared" si="21"/>
        <v>59</v>
      </c>
      <c r="K372">
        <v>20000000</v>
      </c>
      <c r="L372">
        <f t="shared" si="22"/>
        <v>0</v>
      </c>
      <c r="M372" s="4">
        <v>26779661.016949099</v>
      </c>
      <c r="N372">
        <f t="shared" si="23"/>
        <v>53354963.724032268</v>
      </c>
    </row>
    <row r="373" spans="1:14" x14ac:dyDescent="0.35">
      <c r="A373" s="1">
        <v>371</v>
      </c>
      <c r="B373">
        <v>4000000000</v>
      </c>
      <c r="C373" t="s">
        <v>1767</v>
      </c>
      <c r="D373">
        <v>52206771</v>
      </c>
      <c r="E373">
        <v>296</v>
      </c>
      <c r="F373">
        <f t="shared" si="20"/>
        <v>0</v>
      </c>
      <c r="G373">
        <v>0</v>
      </c>
      <c r="H373">
        <v>188</v>
      </c>
      <c r="I373">
        <v>22250</v>
      </c>
      <c r="J373">
        <f t="shared" si="21"/>
        <v>60</v>
      </c>
      <c r="K373">
        <v>40000000</v>
      </c>
      <c r="L373">
        <f t="shared" si="22"/>
        <v>0</v>
      </c>
      <c r="M373" s="4">
        <v>40112994.350282401</v>
      </c>
      <c r="N373">
        <f t="shared" si="23"/>
        <v>53213483.146067418</v>
      </c>
    </row>
    <row r="374" spans="1:14" x14ac:dyDescent="0.35">
      <c r="A374" s="1">
        <v>372</v>
      </c>
      <c r="B374">
        <v>4000000000</v>
      </c>
      <c r="C374" t="s">
        <v>1768</v>
      </c>
      <c r="D374">
        <v>52206742</v>
      </c>
      <c r="E374">
        <v>297</v>
      </c>
      <c r="F374">
        <f t="shared" si="20"/>
        <v>1</v>
      </c>
      <c r="G374">
        <v>0</v>
      </c>
      <c r="H374">
        <v>188</v>
      </c>
      <c r="I374">
        <v>22310</v>
      </c>
      <c r="J374">
        <f t="shared" si="21"/>
        <v>60</v>
      </c>
      <c r="K374">
        <v>40000000</v>
      </c>
      <c r="L374">
        <f t="shared" si="22"/>
        <v>66666666.666666664</v>
      </c>
      <c r="M374" s="4">
        <v>40112994.350282401</v>
      </c>
      <c r="N374">
        <f t="shared" si="23"/>
        <v>53249663.827879876</v>
      </c>
    </row>
    <row r="375" spans="1:14" x14ac:dyDescent="0.35">
      <c r="A375" s="1">
        <v>373</v>
      </c>
      <c r="B375">
        <v>4000000000</v>
      </c>
      <c r="C375" t="s">
        <v>1769</v>
      </c>
      <c r="D375">
        <v>52206747</v>
      </c>
      <c r="E375">
        <v>298</v>
      </c>
      <c r="F375">
        <f t="shared" si="20"/>
        <v>1</v>
      </c>
      <c r="G375">
        <v>0</v>
      </c>
      <c r="H375">
        <v>188</v>
      </c>
      <c r="I375">
        <v>22370</v>
      </c>
      <c r="J375">
        <f t="shared" si="21"/>
        <v>60</v>
      </c>
      <c r="K375">
        <v>40000000</v>
      </c>
      <c r="L375">
        <f t="shared" si="22"/>
        <v>66666666.666666664</v>
      </c>
      <c r="M375" s="4">
        <v>40112994.350282401</v>
      </c>
      <c r="N375">
        <f t="shared" si="23"/>
        <v>53285650.424675904</v>
      </c>
    </row>
    <row r="376" spans="1:14" x14ac:dyDescent="0.35">
      <c r="A376" s="1">
        <v>374</v>
      </c>
      <c r="B376">
        <v>4000000000</v>
      </c>
      <c r="C376" t="s">
        <v>1770</v>
      </c>
      <c r="D376">
        <v>52206652</v>
      </c>
      <c r="E376">
        <v>299</v>
      </c>
      <c r="F376">
        <f t="shared" si="20"/>
        <v>1</v>
      </c>
      <c r="G376">
        <v>0</v>
      </c>
      <c r="H376">
        <v>188</v>
      </c>
      <c r="I376">
        <v>22430</v>
      </c>
      <c r="J376">
        <f t="shared" si="21"/>
        <v>60</v>
      </c>
      <c r="K376">
        <v>40000000</v>
      </c>
      <c r="L376">
        <f t="shared" si="22"/>
        <v>66666666.666666664</v>
      </c>
      <c r="M376" s="4">
        <v>40112994.350282401</v>
      </c>
      <c r="N376">
        <f t="shared" si="23"/>
        <v>53321444.493981272</v>
      </c>
    </row>
    <row r="377" spans="1:14" x14ac:dyDescent="0.35">
      <c r="A377" s="1">
        <v>375</v>
      </c>
      <c r="B377">
        <v>4000000000</v>
      </c>
      <c r="C377" t="s">
        <v>1771</v>
      </c>
      <c r="D377">
        <v>52206779</v>
      </c>
      <c r="E377">
        <v>301</v>
      </c>
      <c r="F377">
        <f t="shared" si="20"/>
        <v>2</v>
      </c>
      <c r="G377">
        <v>0</v>
      </c>
      <c r="H377">
        <v>188</v>
      </c>
      <c r="I377">
        <v>22490</v>
      </c>
      <c r="J377">
        <f t="shared" si="21"/>
        <v>59</v>
      </c>
      <c r="K377">
        <v>40000000</v>
      </c>
      <c r="L377">
        <f t="shared" si="22"/>
        <v>135593220.33898306</v>
      </c>
      <c r="M377" s="4">
        <v>40112994.350282401</v>
      </c>
      <c r="N377">
        <f t="shared" si="23"/>
        <v>53534904.401956424</v>
      </c>
    </row>
    <row r="378" spans="1:14" x14ac:dyDescent="0.35">
      <c r="A378" s="1">
        <v>376</v>
      </c>
      <c r="B378">
        <v>4000000000</v>
      </c>
      <c r="C378" t="s">
        <v>1772</v>
      </c>
      <c r="D378">
        <v>52206773</v>
      </c>
      <c r="E378">
        <v>302</v>
      </c>
      <c r="F378">
        <f t="shared" si="20"/>
        <v>1</v>
      </c>
      <c r="G378">
        <v>0</v>
      </c>
      <c r="H378">
        <v>188</v>
      </c>
      <c r="I378">
        <v>22549</v>
      </c>
      <c r="J378">
        <f t="shared" si="21"/>
        <v>60</v>
      </c>
      <c r="K378">
        <v>40000000</v>
      </c>
      <c r="L378">
        <f t="shared" si="22"/>
        <v>66666666.666666664</v>
      </c>
      <c r="M378" s="4">
        <v>40112994.350282401</v>
      </c>
      <c r="N378">
        <f t="shared" si="23"/>
        <v>53572220.497583039</v>
      </c>
    </row>
    <row r="379" spans="1:14" x14ac:dyDescent="0.35">
      <c r="A379" s="1">
        <v>377</v>
      </c>
      <c r="B379">
        <v>4000000000</v>
      </c>
      <c r="C379" t="s">
        <v>1773</v>
      </c>
      <c r="D379">
        <v>52206764</v>
      </c>
      <c r="E379">
        <v>302</v>
      </c>
      <c r="F379">
        <f t="shared" si="20"/>
        <v>0</v>
      </c>
      <c r="G379">
        <v>0</v>
      </c>
      <c r="H379">
        <v>188</v>
      </c>
      <c r="I379">
        <v>22609</v>
      </c>
      <c r="J379">
        <f t="shared" si="21"/>
        <v>60</v>
      </c>
      <c r="K379">
        <v>40000000</v>
      </c>
      <c r="L379">
        <f t="shared" si="22"/>
        <v>0</v>
      </c>
      <c r="M379" s="4">
        <v>40112994.350282401</v>
      </c>
      <c r="N379">
        <f t="shared" si="23"/>
        <v>53430049.980096422</v>
      </c>
    </row>
    <row r="380" spans="1:14" x14ac:dyDescent="0.35">
      <c r="A380" s="1">
        <v>378</v>
      </c>
      <c r="B380">
        <v>4000000000</v>
      </c>
      <c r="C380" t="s">
        <v>1774</v>
      </c>
      <c r="D380">
        <v>52206758</v>
      </c>
      <c r="E380">
        <v>302</v>
      </c>
      <c r="F380">
        <f t="shared" si="20"/>
        <v>0</v>
      </c>
      <c r="G380">
        <v>0</v>
      </c>
      <c r="H380">
        <v>188</v>
      </c>
      <c r="I380">
        <v>22669</v>
      </c>
      <c r="J380">
        <f t="shared" si="21"/>
        <v>60</v>
      </c>
      <c r="K380">
        <v>40000000</v>
      </c>
      <c r="L380">
        <f t="shared" si="22"/>
        <v>0</v>
      </c>
      <c r="M380" s="4">
        <v>40112994.350282401</v>
      </c>
      <c r="N380">
        <f t="shared" si="23"/>
        <v>53288632.052582823</v>
      </c>
    </row>
    <row r="381" spans="1:14" x14ac:dyDescent="0.35">
      <c r="A381" s="1">
        <v>379</v>
      </c>
      <c r="B381">
        <v>4000000000</v>
      </c>
      <c r="C381" t="s">
        <v>1775</v>
      </c>
      <c r="D381">
        <v>52206785</v>
      </c>
      <c r="E381">
        <v>302</v>
      </c>
      <c r="F381">
        <f t="shared" si="20"/>
        <v>0</v>
      </c>
      <c r="G381">
        <v>0</v>
      </c>
      <c r="H381">
        <v>188</v>
      </c>
      <c r="I381">
        <v>22729</v>
      </c>
      <c r="J381">
        <f t="shared" si="21"/>
        <v>60</v>
      </c>
      <c r="K381">
        <v>40000000</v>
      </c>
      <c r="L381">
        <f t="shared" si="22"/>
        <v>0</v>
      </c>
      <c r="M381" s="4">
        <v>40112994.350282401</v>
      </c>
      <c r="N381">
        <f t="shared" si="23"/>
        <v>53147960.75498262</v>
      </c>
    </row>
    <row r="382" spans="1:14" x14ac:dyDescent="0.35">
      <c r="A382" s="1">
        <v>380</v>
      </c>
      <c r="B382">
        <v>4000000000</v>
      </c>
      <c r="C382" t="s">
        <v>1776</v>
      </c>
      <c r="D382">
        <v>52206736</v>
      </c>
      <c r="E382">
        <v>302</v>
      </c>
      <c r="F382">
        <f t="shared" si="20"/>
        <v>0</v>
      </c>
      <c r="G382">
        <v>0</v>
      </c>
      <c r="H382">
        <v>188</v>
      </c>
      <c r="I382">
        <v>22789</v>
      </c>
      <c r="J382">
        <f t="shared" si="21"/>
        <v>60</v>
      </c>
      <c r="K382">
        <v>40000000</v>
      </c>
      <c r="L382">
        <f t="shared" si="22"/>
        <v>0</v>
      </c>
      <c r="M382" s="4">
        <v>40112994.350282401</v>
      </c>
      <c r="N382">
        <f t="shared" si="23"/>
        <v>53008030.190003946</v>
      </c>
    </row>
    <row r="383" spans="1:14" x14ac:dyDescent="0.35">
      <c r="A383" s="1">
        <v>381</v>
      </c>
      <c r="B383">
        <v>4000000000</v>
      </c>
      <c r="C383" t="s">
        <v>1777</v>
      </c>
      <c r="D383">
        <v>52206773</v>
      </c>
      <c r="E383">
        <v>302</v>
      </c>
      <c r="F383">
        <f t="shared" si="20"/>
        <v>0</v>
      </c>
      <c r="G383">
        <v>0</v>
      </c>
      <c r="H383">
        <v>188</v>
      </c>
      <c r="I383">
        <v>22849</v>
      </c>
      <c r="J383">
        <f t="shared" si="21"/>
        <v>60</v>
      </c>
      <c r="K383">
        <v>40000000</v>
      </c>
      <c r="L383">
        <f t="shared" si="22"/>
        <v>0</v>
      </c>
      <c r="M383" s="4">
        <v>40225988.700564899</v>
      </c>
      <c r="N383">
        <f t="shared" si="23"/>
        <v>52868834.522298567</v>
      </c>
    </row>
    <row r="384" spans="1:14" x14ac:dyDescent="0.35">
      <c r="A384" s="1">
        <v>382</v>
      </c>
      <c r="B384">
        <v>4000000000</v>
      </c>
      <c r="C384" t="s">
        <v>1778</v>
      </c>
      <c r="D384">
        <v>52206811</v>
      </c>
      <c r="E384">
        <v>303</v>
      </c>
      <c r="F384">
        <f t="shared" si="20"/>
        <v>1</v>
      </c>
      <c r="G384">
        <v>0</v>
      </c>
      <c r="H384">
        <v>188</v>
      </c>
      <c r="I384">
        <v>22909</v>
      </c>
      <c r="J384">
        <f t="shared" si="21"/>
        <v>59</v>
      </c>
      <c r="K384">
        <v>40000000</v>
      </c>
      <c r="L384">
        <f t="shared" si="22"/>
        <v>67796610.169491529</v>
      </c>
      <c r="M384" s="4">
        <v>40225988.700564899</v>
      </c>
      <c r="N384">
        <f t="shared" si="23"/>
        <v>52904971.845126368</v>
      </c>
    </row>
    <row r="385" spans="1:14" x14ac:dyDescent="0.35">
      <c r="A385" s="1">
        <v>383</v>
      </c>
      <c r="B385">
        <v>4000000000</v>
      </c>
      <c r="C385" t="s">
        <v>1779</v>
      </c>
      <c r="D385">
        <v>52206741</v>
      </c>
      <c r="E385">
        <v>305</v>
      </c>
      <c r="F385">
        <f t="shared" si="20"/>
        <v>2</v>
      </c>
      <c r="G385">
        <v>0</v>
      </c>
      <c r="H385">
        <v>188</v>
      </c>
      <c r="I385">
        <v>22968</v>
      </c>
      <c r="J385">
        <f t="shared" si="21"/>
        <v>60</v>
      </c>
      <c r="K385">
        <v>40000000</v>
      </c>
      <c r="L385">
        <f t="shared" si="22"/>
        <v>133333333.33333333</v>
      </c>
      <c r="M385" s="4">
        <v>40225988.700564899</v>
      </c>
      <c r="N385">
        <f t="shared" si="23"/>
        <v>53117380.703587599</v>
      </c>
    </row>
    <row r="386" spans="1:14" x14ac:dyDescent="0.35">
      <c r="A386" s="1">
        <v>384</v>
      </c>
      <c r="B386">
        <v>4000000000</v>
      </c>
      <c r="C386" t="s">
        <v>1780</v>
      </c>
      <c r="D386">
        <v>52206699</v>
      </c>
      <c r="E386">
        <v>309</v>
      </c>
      <c r="F386">
        <f t="shared" si="20"/>
        <v>4</v>
      </c>
      <c r="G386">
        <v>0</v>
      </c>
      <c r="H386">
        <v>188</v>
      </c>
      <c r="I386">
        <v>23028</v>
      </c>
      <c r="J386">
        <f t="shared" si="21"/>
        <v>60</v>
      </c>
      <c r="K386">
        <v>40000000</v>
      </c>
      <c r="L386">
        <f t="shared" si="22"/>
        <v>266666666.66666666</v>
      </c>
      <c r="M386" s="4">
        <v>40225988.700564899</v>
      </c>
      <c r="N386">
        <f t="shared" si="23"/>
        <v>53673788.431474723</v>
      </c>
    </row>
    <row r="387" spans="1:14" x14ac:dyDescent="0.35">
      <c r="A387" s="1">
        <v>385</v>
      </c>
      <c r="B387">
        <v>4000000000</v>
      </c>
      <c r="C387" t="s">
        <v>1781</v>
      </c>
      <c r="D387">
        <v>52206619</v>
      </c>
      <c r="E387">
        <v>312</v>
      </c>
      <c r="F387">
        <f t="shared" si="20"/>
        <v>3</v>
      </c>
      <c r="G387">
        <v>0</v>
      </c>
      <c r="H387">
        <v>188</v>
      </c>
      <c r="I387">
        <v>23088</v>
      </c>
      <c r="J387">
        <f t="shared" si="21"/>
        <v>60</v>
      </c>
      <c r="K387">
        <v>40000000</v>
      </c>
      <c r="L387">
        <f t="shared" si="22"/>
        <v>200000000</v>
      </c>
      <c r="M387" s="4">
        <v>40225988.700564899</v>
      </c>
      <c r="N387">
        <f t="shared" si="23"/>
        <v>54054054.054054052</v>
      </c>
    </row>
    <row r="388" spans="1:14" x14ac:dyDescent="0.35">
      <c r="A388" s="1">
        <v>386</v>
      </c>
      <c r="B388">
        <v>4000000000</v>
      </c>
      <c r="C388" t="s">
        <v>1782</v>
      </c>
      <c r="D388">
        <v>52206641</v>
      </c>
      <c r="E388">
        <v>312</v>
      </c>
      <c r="F388">
        <f t="shared" ref="F388:F451" si="24">E388-E387</f>
        <v>0</v>
      </c>
      <c r="G388">
        <v>0</v>
      </c>
      <c r="H388">
        <v>188</v>
      </c>
      <c r="I388">
        <v>23148</v>
      </c>
      <c r="J388">
        <f t="shared" ref="J388:J451" si="25">I389-I388</f>
        <v>60</v>
      </c>
      <c r="K388">
        <v>40000000</v>
      </c>
      <c r="L388">
        <f t="shared" ref="L388:L451" si="26">(B388*F388)/J388</f>
        <v>0</v>
      </c>
      <c r="M388" s="4">
        <v>40225988.700564899</v>
      </c>
      <c r="N388">
        <f t="shared" ref="N388:N451" si="27">(B388*E388)/I388</f>
        <v>53913945.049248315</v>
      </c>
    </row>
    <row r="389" spans="1:14" x14ac:dyDescent="0.35">
      <c r="A389" s="1">
        <v>387</v>
      </c>
      <c r="B389">
        <v>4000000000</v>
      </c>
      <c r="C389" t="s">
        <v>1783</v>
      </c>
      <c r="D389">
        <v>52206622</v>
      </c>
      <c r="E389">
        <v>312</v>
      </c>
      <c r="F389">
        <f t="shared" si="24"/>
        <v>0</v>
      </c>
      <c r="G389">
        <v>0</v>
      </c>
      <c r="H389">
        <v>188</v>
      </c>
      <c r="I389">
        <v>23208</v>
      </c>
      <c r="J389">
        <f t="shared" si="25"/>
        <v>60</v>
      </c>
      <c r="K389">
        <v>40000000</v>
      </c>
      <c r="L389">
        <f t="shared" si="26"/>
        <v>0</v>
      </c>
      <c r="M389" s="4">
        <v>40225988.700564899</v>
      </c>
      <c r="N389">
        <f t="shared" si="27"/>
        <v>53774560.49638056</v>
      </c>
    </row>
    <row r="390" spans="1:14" x14ac:dyDescent="0.35">
      <c r="A390" s="1">
        <v>388</v>
      </c>
      <c r="B390">
        <v>4000000000</v>
      </c>
      <c r="C390" t="s">
        <v>1784</v>
      </c>
      <c r="D390">
        <v>52206654</v>
      </c>
      <c r="E390">
        <v>312</v>
      </c>
      <c r="F390">
        <f t="shared" si="24"/>
        <v>0</v>
      </c>
      <c r="G390">
        <v>0</v>
      </c>
      <c r="H390">
        <v>188</v>
      </c>
      <c r="I390">
        <v>23268</v>
      </c>
      <c r="J390">
        <f t="shared" si="25"/>
        <v>60</v>
      </c>
      <c r="K390">
        <v>40000000</v>
      </c>
      <c r="L390">
        <f t="shared" si="26"/>
        <v>0</v>
      </c>
      <c r="M390" s="4">
        <v>40225988.700564899</v>
      </c>
      <c r="N390">
        <f t="shared" si="27"/>
        <v>53635894.791129448</v>
      </c>
    </row>
    <row r="391" spans="1:14" x14ac:dyDescent="0.35">
      <c r="A391" s="1">
        <v>389</v>
      </c>
      <c r="B391">
        <v>4000000000</v>
      </c>
      <c r="C391" t="s">
        <v>1785</v>
      </c>
      <c r="D391">
        <v>52206641</v>
      </c>
      <c r="E391">
        <v>312</v>
      </c>
      <c r="F391">
        <f t="shared" si="24"/>
        <v>0</v>
      </c>
      <c r="G391">
        <v>0</v>
      </c>
      <c r="H391">
        <v>188</v>
      </c>
      <c r="I391">
        <v>23328</v>
      </c>
      <c r="J391">
        <f t="shared" si="25"/>
        <v>60</v>
      </c>
      <c r="K391">
        <v>40000000</v>
      </c>
      <c r="L391">
        <f t="shared" si="26"/>
        <v>0</v>
      </c>
      <c r="M391" s="4">
        <v>40225988.700564899</v>
      </c>
      <c r="N391">
        <f t="shared" si="27"/>
        <v>53497942.386831276</v>
      </c>
    </row>
    <row r="392" spans="1:14" x14ac:dyDescent="0.35">
      <c r="A392" s="1">
        <v>390</v>
      </c>
      <c r="B392">
        <v>4000000000</v>
      </c>
      <c r="C392" t="s">
        <v>1786</v>
      </c>
      <c r="D392">
        <v>52206714</v>
      </c>
      <c r="E392">
        <v>312</v>
      </c>
      <c r="F392">
        <f t="shared" si="24"/>
        <v>0</v>
      </c>
      <c r="G392">
        <v>0</v>
      </c>
      <c r="H392">
        <v>188</v>
      </c>
      <c r="I392">
        <v>23388</v>
      </c>
      <c r="J392">
        <f t="shared" si="25"/>
        <v>60</v>
      </c>
      <c r="K392">
        <v>40000000</v>
      </c>
      <c r="L392">
        <f t="shared" si="26"/>
        <v>0</v>
      </c>
      <c r="M392" s="4">
        <v>40225988.700564899</v>
      </c>
      <c r="N392">
        <f t="shared" si="27"/>
        <v>53360697.793740377</v>
      </c>
    </row>
    <row r="393" spans="1:14" x14ac:dyDescent="0.35">
      <c r="A393" s="1">
        <v>391</v>
      </c>
      <c r="B393">
        <v>4000000000</v>
      </c>
      <c r="C393" t="s">
        <v>1787</v>
      </c>
      <c r="D393">
        <v>52206732</v>
      </c>
      <c r="E393">
        <v>312</v>
      </c>
      <c r="F393">
        <f t="shared" si="24"/>
        <v>0</v>
      </c>
      <c r="G393">
        <v>0</v>
      </c>
      <c r="H393">
        <v>188</v>
      </c>
      <c r="I393">
        <v>23448</v>
      </c>
      <c r="J393">
        <f t="shared" si="25"/>
        <v>60</v>
      </c>
      <c r="K393">
        <v>66666666</v>
      </c>
      <c r="L393">
        <f t="shared" si="26"/>
        <v>0</v>
      </c>
      <c r="M393" s="4">
        <v>66779661.016949102</v>
      </c>
      <c r="N393">
        <f t="shared" si="27"/>
        <v>53224155.578300923</v>
      </c>
    </row>
    <row r="394" spans="1:14" x14ac:dyDescent="0.35">
      <c r="A394" s="1">
        <v>392</v>
      </c>
      <c r="B394">
        <v>4000000000</v>
      </c>
      <c r="C394" t="s">
        <v>1788</v>
      </c>
      <c r="D394">
        <v>52206683</v>
      </c>
      <c r="E394">
        <v>313</v>
      </c>
      <c r="F394">
        <f t="shared" si="24"/>
        <v>1</v>
      </c>
      <c r="G394">
        <v>0</v>
      </c>
      <c r="H394">
        <v>188</v>
      </c>
      <c r="I394">
        <v>23508</v>
      </c>
      <c r="J394">
        <f t="shared" si="25"/>
        <v>60</v>
      </c>
      <c r="K394">
        <v>66666666</v>
      </c>
      <c r="L394">
        <f t="shared" si="26"/>
        <v>66666666.666666664</v>
      </c>
      <c r="M394" s="4">
        <v>66779661.016949102</v>
      </c>
      <c r="N394">
        <f t="shared" si="27"/>
        <v>53258465.203335032</v>
      </c>
    </row>
    <row r="395" spans="1:14" x14ac:dyDescent="0.35">
      <c r="A395" s="1">
        <v>393</v>
      </c>
      <c r="B395">
        <v>4000000000</v>
      </c>
      <c r="C395" t="s">
        <v>1789</v>
      </c>
      <c r="D395">
        <v>52206716</v>
      </c>
      <c r="E395">
        <v>314</v>
      </c>
      <c r="F395">
        <f t="shared" si="24"/>
        <v>1</v>
      </c>
      <c r="G395">
        <v>0</v>
      </c>
      <c r="H395">
        <v>188</v>
      </c>
      <c r="I395">
        <v>23568</v>
      </c>
      <c r="J395">
        <f t="shared" si="25"/>
        <v>60</v>
      </c>
      <c r="K395">
        <v>66666666</v>
      </c>
      <c r="L395">
        <f t="shared" si="26"/>
        <v>66666666.666666664</v>
      </c>
      <c r="M395" s="4">
        <v>66779661.016949102</v>
      </c>
      <c r="N395">
        <f t="shared" si="27"/>
        <v>53292600.135777324</v>
      </c>
    </row>
    <row r="396" spans="1:14" x14ac:dyDescent="0.35">
      <c r="A396" s="1">
        <v>394</v>
      </c>
      <c r="B396">
        <v>4000000000</v>
      </c>
      <c r="C396" t="s">
        <v>1790</v>
      </c>
      <c r="D396">
        <v>52206792</v>
      </c>
      <c r="E396">
        <v>315</v>
      </c>
      <c r="F396">
        <f t="shared" si="24"/>
        <v>1</v>
      </c>
      <c r="G396">
        <v>0</v>
      </c>
      <c r="H396">
        <v>188</v>
      </c>
      <c r="I396">
        <v>23628</v>
      </c>
      <c r="J396">
        <f t="shared" si="25"/>
        <v>59</v>
      </c>
      <c r="K396">
        <v>66666666</v>
      </c>
      <c r="L396">
        <f t="shared" si="26"/>
        <v>67796610.169491529</v>
      </c>
      <c r="M396" s="4">
        <v>66779661.016949102</v>
      </c>
      <c r="N396">
        <f t="shared" si="27"/>
        <v>53326561.706449978</v>
      </c>
    </row>
    <row r="397" spans="1:14" x14ac:dyDescent="0.35">
      <c r="A397" s="1">
        <v>395</v>
      </c>
      <c r="B397">
        <v>4000000000</v>
      </c>
      <c r="C397" t="s">
        <v>1791</v>
      </c>
      <c r="D397">
        <v>52206881</v>
      </c>
      <c r="E397">
        <v>316</v>
      </c>
      <c r="F397">
        <f t="shared" si="24"/>
        <v>1</v>
      </c>
      <c r="G397">
        <v>0</v>
      </c>
      <c r="H397">
        <v>188</v>
      </c>
      <c r="I397">
        <v>23687</v>
      </c>
      <c r="J397">
        <f t="shared" si="25"/>
        <v>60</v>
      </c>
      <c r="K397">
        <v>66666666</v>
      </c>
      <c r="L397">
        <f t="shared" si="26"/>
        <v>66666666.666666664</v>
      </c>
      <c r="M397" s="4">
        <v>66779661.016949102</v>
      </c>
      <c r="N397">
        <f t="shared" si="27"/>
        <v>53362603.959978044</v>
      </c>
    </row>
    <row r="398" spans="1:14" x14ac:dyDescent="0.35">
      <c r="A398" s="1">
        <v>396</v>
      </c>
      <c r="B398">
        <v>4000000000</v>
      </c>
      <c r="C398" t="s">
        <v>1792</v>
      </c>
      <c r="D398">
        <v>52206897</v>
      </c>
      <c r="E398">
        <v>316</v>
      </c>
      <c r="F398">
        <f t="shared" si="24"/>
        <v>0</v>
      </c>
      <c r="G398">
        <v>0</v>
      </c>
      <c r="H398">
        <v>188</v>
      </c>
      <c r="I398">
        <v>23747</v>
      </c>
      <c r="J398">
        <f t="shared" si="25"/>
        <v>60</v>
      </c>
      <c r="K398">
        <v>66666666</v>
      </c>
      <c r="L398">
        <f t="shared" si="26"/>
        <v>0</v>
      </c>
      <c r="M398" s="4">
        <v>66779661.016949102</v>
      </c>
      <c r="N398">
        <f t="shared" si="27"/>
        <v>53227776.14014402</v>
      </c>
    </row>
    <row r="399" spans="1:14" x14ac:dyDescent="0.35">
      <c r="A399" s="1">
        <v>397</v>
      </c>
      <c r="B399">
        <v>4000000000</v>
      </c>
      <c r="C399" t="s">
        <v>1793</v>
      </c>
      <c r="D399">
        <v>52206854</v>
      </c>
      <c r="E399">
        <v>318</v>
      </c>
      <c r="F399">
        <f t="shared" si="24"/>
        <v>2</v>
      </c>
      <c r="G399">
        <v>0</v>
      </c>
      <c r="H399">
        <v>188</v>
      </c>
      <c r="I399">
        <v>23807</v>
      </c>
      <c r="J399">
        <f t="shared" si="25"/>
        <v>60</v>
      </c>
      <c r="K399">
        <v>66666666</v>
      </c>
      <c r="L399">
        <f t="shared" si="26"/>
        <v>133333333.33333333</v>
      </c>
      <c r="M399" s="4">
        <v>66779661.016949102</v>
      </c>
      <c r="N399">
        <f t="shared" si="27"/>
        <v>53429663.544335701</v>
      </c>
    </row>
    <row r="400" spans="1:14" x14ac:dyDescent="0.35">
      <c r="A400" s="1">
        <v>398</v>
      </c>
      <c r="B400">
        <v>4000000000</v>
      </c>
      <c r="C400" t="s">
        <v>1794</v>
      </c>
      <c r="D400">
        <v>52206807</v>
      </c>
      <c r="E400">
        <v>319</v>
      </c>
      <c r="F400">
        <f t="shared" si="24"/>
        <v>1</v>
      </c>
      <c r="G400">
        <v>0</v>
      </c>
      <c r="H400">
        <v>188</v>
      </c>
      <c r="I400">
        <v>23867</v>
      </c>
      <c r="J400">
        <f t="shared" si="25"/>
        <v>60</v>
      </c>
      <c r="K400">
        <v>66666666</v>
      </c>
      <c r="L400">
        <f t="shared" si="26"/>
        <v>66666666.666666664</v>
      </c>
      <c r="M400" s="4">
        <v>66779661.016949102</v>
      </c>
      <c r="N400">
        <f t="shared" si="27"/>
        <v>53462940.461725391</v>
      </c>
    </row>
    <row r="401" spans="1:14" x14ac:dyDescent="0.35">
      <c r="A401" s="1">
        <v>399</v>
      </c>
      <c r="B401">
        <v>4000000000</v>
      </c>
      <c r="C401" t="s">
        <v>1795</v>
      </c>
      <c r="D401">
        <v>52206787</v>
      </c>
      <c r="E401">
        <v>319</v>
      </c>
      <c r="F401">
        <f t="shared" si="24"/>
        <v>0</v>
      </c>
      <c r="G401">
        <v>0</v>
      </c>
      <c r="H401">
        <v>188</v>
      </c>
      <c r="I401">
        <v>23927</v>
      </c>
      <c r="J401">
        <f t="shared" si="25"/>
        <v>60</v>
      </c>
      <c r="K401">
        <v>66666666</v>
      </c>
      <c r="L401">
        <f t="shared" si="26"/>
        <v>0</v>
      </c>
      <c r="M401" s="4">
        <v>66779661.016949102</v>
      </c>
      <c r="N401">
        <f t="shared" si="27"/>
        <v>53328875.32912609</v>
      </c>
    </row>
    <row r="402" spans="1:14" x14ac:dyDescent="0.35">
      <c r="A402" s="1">
        <v>400</v>
      </c>
      <c r="B402">
        <v>4000000000</v>
      </c>
      <c r="C402" t="s">
        <v>1796</v>
      </c>
      <c r="D402">
        <v>52206778</v>
      </c>
      <c r="E402">
        <v>319</v>
      </c>
      <c r="F402">
        <f t="shared" si="24"/>
        <v>0</v>
      </c>
      <c r="G402">
        <v>0</v>
      </c>
      <c r="H402">
        <v>188</v>
      </c>
      <c r="I402">
        <v>23987</v>
      </c>
      <c r="J402">
        <f t="shared" si="25"/>
        <v>59</v>
      </c>
      <c r="K402">
        <v>66666666</v>
      </c>
      <c r="L402">
        <f t="shared" si="26"/>
        <v>0</v>
      </c>
      <c r="M402" s="4">
        <v>66779661.016949102</v>
      </c>
      <c r="N402">
        <f t="shared" si="27"/>
        <v>53195480.885479636</v>
      </c>
    </row>
    <row r="403" spans="1:14" x14ac:dyDescent="0.35">
      <c r="A403" s="1">
        <v>401</v>
      </c>
      <c r="B403">
        <v>4000000000</v>
      </c>
      <c r="C403" t="s">
        <v>1797</v>
      </c>
      <c r="D403">
        <v>52206698</v>
      </c>
      <c r="E403">
        <v>320</v>
      </c>
      <c r="F403">
        <f t="shared" si="24"/>
        <v>1</v>
      </c>
      <c r="G403">
        <v>0</v>
      </c>
      <c r="H403">
        <v>188</v>
      </c>
      <c r="I403">
        <v>24046</v>
      </c>
      <c r="J403">
        <f t="shared" si="25"/>
        <v>60</v>
      </c>
      <c r="K403">
        <v>46666666</v>
      </c>
      <c r="L403">
        <f t="shared" si="26"/>
        <v>66666666.666666664</v>
      </c>
      <c r="M403" s="4">
        <v>46779661.016949102</v>
      </c>
      <c r="N403">
        <f t="shared" si="27"/>
        <v>53231306.662230723</v>
      </c>
    </row>
    <row r="404" spans="1:14" x14ac:dyDescent="0.35">
      <c r="A404" s="1">
        <v>402</v>
      </c>
      <c r="B404">
        <v>4000000000</v>
      </c>
      <c r="C404" t="s">
        <v>1798</v>
      </c>
      <c r="D404">
        <v>52206672</v>
      </c>
      <c r="E404">
        <v>322</v>
      </c>
      <c r="F404">
        <f t="shared" si="24"/>
        <v>2</v>
      </c>
      <c r="G404">
        <v>0</v>
      </c>
      <c r="H404">
        <v>188</v>
      </c>
      <c r="I404">
        <v>24106</v>
      </c>
      <c r="J404">
        <f t="shared" si="25"/>
        <v>60</v>
      </c>
      <c r="K404">
        <v>46666666</v>
      </c>
      <c r="L404">
        <f t="shared" si="26"/>
        <v>133333333.33333333</v>
      </c>
      <c r="M404" s="4">
        <v>46779661.016949102</v>
      </c>
      <c r="N404">
        <f t="shared" si="27"/>
        <v>53430681.15821787</v>
      </c>
    </row>
    <row r="405" spans="1:14" x14ac:dyDescent="0.35">
      <c r="A405" s="1">
        <v>403</v>
      </c>
      <c r="B405">
        <v>4000000000</v>
      </c>
      <c r="C405" t="s">
        <v>1799</v>
      </c>
      <c r="D405">
        <v>52206678</v>
      </c>
      <c r="E405">
        <v>323</v>
      </c>
      <c r="F405">
        <f t="shared" si="24"/>
        <v>1</v>
      </c>
      <c r="G405">
        <v>0</v>
      </c>
      <c r="H405">
        <v>188</v>
      </c>
      <c r="I405">
        <v>24166</v>
      </c>
      <c r="J405">
        <f t="shared" si="25"/>
        <v>60</v>
      </c>
      <c r="K405">
        <v>46666666</v>
      </c>
      <c r="L405">
        <f t="shared" si="26"/>
        <v>66666666.666666664</v>
      </c>
      <c r="M405" s="4">
        <v>46779661.016949102</v>
      </c>
      <c r="N405">
        <f t="shared" si="27"/>
        <v>53463543.821898535</v>
      </c>
    </row>
    <row r="406" spans="1:14" x14ac:dyDescent="0.35">
      <c r="A406" s="1">
        <v>404</v>
      </c>
      <c r="B406">
        <v>4000000000</v>
      </c>
      <c r="C406" t="s">
        <v>1800</v>
      </c>
      <c r="D406">
        <v>52206664</v>
      </c>
      <c r="E406">
        <v>324</v>
      </c>
      <c r="F406">
        <f t="shared" si="24"/>
        <v>1</v>
      </c>
      <c r="G406">
        <v>0</v>
      </c>
      <c r="H406">
        <v>188</v>
      </c>
      <c r="I406">
        <v>24226</v>
      </c>
      <c r="J406">
        <f t="shared" si="25"/>
        <v>60</v>
      </c>
      <c r="K406">
        <v>46666666</v>
      </c>
      <c r="L406">
        <f t="shared" si="26"/>
        <v>66666666.666666664</v>
      </c>
      <c r="M406" s="4">
        <v>46779661.016949102</v>
      </c>
      <c r="N406">
        <f t="shared" si="27"/>
        <v>53496243.705110215</v>
      </c>
    </row>
    <row r="407" spans="1:14" x14ac:dyDescent="0.35">
      <c r="A407" s="1">
        <v>405</v>
      </c>
      <c r="B407">
        <v>4000000000</v>
      </c>
      <c r="C407" t="s">
        <v>1801</v>
      </c>
      <c r="D407">
        <v>52206674</v>
      </c>
      <c r="E407">
        <v>325</v>
      </c>
      <c r="F407">
        <f t="shared" si="24"/>
        <v>1</v>
      </c>
      <c r="G407">
        <v>0</v>
      </c>
      <c r="H407">
        <v>188</v>
      </c>
      <c r="I407">
        <v>24286</v>
      </c>
      <c r="J407">
        <f t="shared" si="25"/>
        <v>60</v>
      </c>
      <c r="K407">
        <v>46666666</v>
      </c>
      <c r="L407">
        <f t="shared" si="26"/>
        <v>66666666.666666664</v>
      </c>
      <c r="M407" s="4">
        <v>46779661.016949102</v>
      </c>
      <c r="N407">
        <f t="shared" si="27"/>
        <v>53528782.01432924</v>
      </c>
    </row>
    <row r="408" spans="1:14" x14ac:dyDescent="0.35">
      <c r="A408" s="1">
        <v>406</v>
      </c>
      <c r="B408">
        <v>4000000000</v>
      </c>
      <c r="C408" t="s">
        <v>1802</v>
      </c>
      <c r="D408">
        <v>52206520</v>
      </c>
      <c r="E408">
        <v>328</v>
      </c>
      <c r="F408">
        <f t="shared" si="24"/>
        <v>3</v>
      </c>
      <c r="G408">
        <v>0</v>
      </c>
      <c r="H408">
        <v>188</v>
      </c>
      <c r="I408">
        <v>24346</v>
      </c>
      <c r="J408">
        <f t="shared" si="25"/>
        <v>60</v>
      </c>
      <c r="K408">
        <v>46666666</v>
      </c>
      <c r="L408">
        <f t="shared" si="26"/>
        <v>200000000</v>
      </c>
      <c r="M408" s="4">
        <v>46779661.016949102</v>
      </c>
      <c r="N408">
        <f t="shared" si="27"/>
        <v>53889756.017415591</v>
      </c>
    </row>
    <row r="409" spans="1:14" x14ac:dyDescent="0.35">
      <c r="A409" s="1">
        <v>407</v>
      </c>
      <c r="B409">
        <v>4000000000</v>
      </c>
      <c r="C409" t="s">
        <v>1803</v>
      </c>
      <c r="D409">
        <v>52206587</v>
      </c>
      <c r="E409">
        <v>328</v>
      </c>
      <c r="F409">
        <f t="shared" si="24"/>
        <v>0</v>
      </c>
      <c r="G409">
        <v>0</v>
      </c>
      <c r="H409">
        <v>188</v>
      </c>
      <c r="I409">
        <v>24406</v>
      </c>
      <c r="J409">
        <f t="shared" si="25"/>
        <v>60</v>
      </c>
      <c r="K409">
        <v>46666666</v>
      </c>
      <c r="L409">
        <f t="shared" si="26"/>
        <v>0</v>
      </c>
      <c r="M409" s="4">
        <v>46779661.016949102</v>
      </c>
      <c r="N409">
        <f t="shared" si="27"/>
        <v>53757272.801770054</v>
      </c>
    </row>
    <row r="410" spans="1:14" x14ac:dyDescent="0.35">
      <c r="A410" s="1">
        <v>408</v>
      </c>
      <c r="B410">
        <v>4000000000</v>
      </c>
      <c r="C410" t="s">
        <v>1804</v>
      </c>
      <c r="D410">
        <v>52206654</v>
      </c>
      <c r="E410">
        <v>328</v>
      </c>
      <c r="F410">
        <f t="shared" si="24"/>
        <v>0</v>
      </c>
      <c r="G410">
        <v>0</v>
      </c>
      <c r="H410">
        <v>188</v>
      </c>
      <c r="I410">
        <v>24466</v>
      </c>
      <c r="J410">
        <f t="shared" si="25"/>
        <v>59</v>
      </c>
      <c r="K410">
        <v>46666666</v>
      </c>
      <c r="L410">
        <f t="shared" si="26"/>
        <v>0</v>
      </c>
      <c r="M410" s="4">
        <v>46779661.016949102</v>
      </c>
      <c r="N410">
        <f t="shared" si="27"/>
        <v>53625439.385269351</v>
      </c>
    </row>
    <row r="411" spans="1:14" x14ac:dyDescent="0.35">
      <c r="A411" s="1">
        <v>409</v>
      </c>
      <c r="B411">
        <v>4000000000</v>
      </c>
      <c r="C411" t="s">
        <v>1805</v>
      </c>
      <c r="D411">
        <v>52206655</v>
      </c>
      <c r="E411">
        <v>329</v>
      </c>
      <c r="F411">
        <f t="shared" si="24"/>
        <v>1</v>
      </c>
      <c r="G411">
        <v>0</v>
      </c>
      <c r="H411">
        <v>188</v>
      </c>
      <c r="I411">
        <v>24525</v>
      </c>
      <c r="J411">
        <f t="shared" si="25"/>
        <v>60</v>
      </c>
      <c r="K411">
        <v>46666666</v>
      </c>
      <c r="L411">
        <f t="shared" si="26"/>
        <v>66666666.666666664</v>
      </c>
      <c r="M411" s="4">
        <v>46779661.016949102</v>
      </c>
      <c r="N411">
        <f t="shared" si="27"/>
        <v>53659531.090723753</v>
      </c>
    </row>
    <row r="412" spans="1:14" x14ac:dyDescent="0.35">
      <c r="A412" s="1">
        <v>410</v>
      </c>
      <c r="B412">
        <v>4000000000</v>
      </c>
      <c r="C412" t="s">
        <v>1806</v>
      </c>
      <c r="D412">
        <v>52206515</v>
      </c>
      <c r="E412">
        <v>333</v>
      </c>
      <c r="F412">
        <f t="shared" si="24"/>
        <v>4</v>
      </c>
      <c r="G412">
        <v>0</v>
      </c>
      <c r="H412">
        <v>188</v>
      </c>
      <c r="I412">
        <v>24585</v>
      </c>
      <c r="J412">
        <f t="shared" si="25"/>
        <v>60</v>
      </c>
      <c r="K412">
        <v>46666666</v>
      </c>
      <c r="L412">
        <f t="shared" si="26"/>
        <v>266666666.66666666</v>
      </c>
      <c r="M412" s="4">
        <v>46779661.016949102</v>
      </c>
      <c r="N412">
        <f t="shared" si="27"/>
        <v>54179377.669310555</v>
      </c>
    </row>
    <row r="413" spans="1:14" x14ac:dyDescent="0.35">
      <c r="A413" s="1">
        <v>411</v>
      </c>
      <c r="B413">
        <v>4000000000</v>
      </c>
      <c r="C413" t="s">
        <v>1807</v>
      </c>
      <c r="D413">
        <v>52206571</v>
      </c>
      <c r="E413">
        <v>333</v>
      </c>
      <c r="F413">
        <f t="shared" si="24"/>
        <v>0</v>
      </c>
      <c r="G413">
        <v>0</v>
      </c>
      <c r="H413">
        <v>188</v>
      </c>
      <c r="I413">
        <v>24645</v>
      </c>
      <c r="J413">
        <f t="shared" si="25"/>
        <v>60</v>
      </c>
      <c r="K413">
        <v>80000000</v>
      </c>
      <c r="L413">
        <f t="shared" si="26"/>
        <v>0</v>
      </c>
      <c r="M413" s="4">
        <v>93333333.333333299</v>
      </c>
      <c r="N413">
        <f t="shared" si="27"/>
        <v>54047474.132684112</v>
      </c>
    </row>
    <row r="414" spans="1:14" x14ac:dyDescent="0.35">
      <c r="A414" s="1">
        <v>412</v>
      </c>
      <c r="B414">
        <v>4000000000</v>
      </c>
      <c r="C414" t="s">
        <v>1808</v>
      </c>
      <c r="D414">
        <v>52206657</v>
      </c>
      <c r="E414">
        <v>333</v>
      </c>
      <c r="F414">
        <f t="shared" si="24"/>
        <v>0</v>
      </c>
      <c r="G414">
        <v>0</v>
      </c>
      <c r="H414">
        <v>188</v>
      </c>
      <c r="I414">
        <v>24705</v>
      </c>
      <c r="J414">
        <f t="shared" si="25"/>
        <v>60</v>
      </c>
      <c r="K414">
        <v>80000000</v>
      </c>
      <c r="L414">
        <f t="shared" si="26"/>
        <v>0</v>
      </c>
      <c r="M414" s="4">
        <v>93333333.333333299</v>
      </c>
      <c r="N414">
        <f t="shared" si="27"/>
        <v>53916211.29326047</v>
      </c>
    </row>
    <row r="415" spans="1:14" x14ac:dyDescent="0.35">
      <c r="A415" s="1">
        <v>413</v>
      </c>
      <c r="B415">
        <v>4000000000</v>
      </c>
      <c r="C415" t="s">
        <v>1809</v>
      </c>
      <c r="D415">
        <v>52206669</v>
      </c>
      <c r="E415">
        <v>334</v>
      </c>
      <c r="F415">
        <f t="shared" si="24"/>
        <v>1</v>
      </c>
      <c r="G415">
        <v>0</v>
      </c>
      <c r="H415">
        <v>188</v>
      </c>
      <c r="I415">
        <v>24765</v>
      </c>
      <c r="J415">
        <f t="shared" si="25"/>
        <v>60</v>
      </c>
      <c r="K415">
        <v>80000000</v>
      </c>
      <c r="L415">
        <f t="shared" si="26"/>
        <v>66666666.666666664</v>
      </c>
      <c r="M415" s="4">
        <v>93333333.333333299</v>
      </c>
      <c r="N415">
        <f t="shared" si="27"/>
        <v>53947102.766000405</v>
      </c>
    </row>
    <row r="416" spans="1:14" x14ac:dyDescent="0.35">
      <c r="A416" s="1">
        <v>414</v>
      </c>
      <c r="B416">
        <v>4000000000</v>
      </c>
      <c r="C416" t="s">
        <v>1810</v>
      </c>
      <c r="D416">
        <v>52206723</v>
      </c>
      <c r="E416">
        <v>335</v>
      </c>
      <c r="F416">
        <f t="shared" si="24"/>
        <v>1</v>
      </c>
      <c r="G416">
        <v>0</v>
      </c>
      <c r="H416">
        <v>188</v>
      </c>
      <c r="I416">
        <v>24825</v>
      </c>
      <c r="J416">
        <f t="shared" si="25"/>
        <v>60</v>
      </c>
      <c r="K416">
        <v>80000000</v>
      </c>
      <c r="L416">
        <f t="shared" si="26"/>
        <v>66666666.666666664</v>
      </c>
      <c r="M416" s="4">
        <v>93333333.333333299</v>
      </c>
      <c r="N416">
        <f t="shared" si="27"/>
        <v>53977844.914400809</v>
      </c>
    </row>
    <row r="417" spans="1:14" x14ac:dyDescent="0.35">
      <c r="A417" s="1">
        <v>415</v>
      </c>
      <c r="B417">
        <v>4000000000</v>
      </c>
      <c r="C417" t="s">
        <v>1811</v>
      </c>
      <c r="D417">
        <v>52206711</v>
      </c>
      <c r="E417">
        <v>336</v>
      </c>
      <c r="F417">
        <f t="shared" si="24"/>
        <v>1</v>
      </c>
      <c r="G417">
        <v>0</v>
      </c>
      <c r="H417">
        <v>188</v>
      </c>
      <c r="I417">
        <v>24885</v>
      </c>
      <c r="J417">
        <f t="shared" si="25"/>
        <v>60</v>
      </c>
      <c r="K417">
        <v>80000000</v>
      </c>
      <c r="L417">
        <f t="shared" si="26"/>
        <v>66666666.666666664</v>
      </c>
      <c r="M417" s="4">
        <v>93333333.333333299</v>
      </c>
      <c r="N417">
        <f t="shared" si="27"/>
        <v>54008438.818565398</v>
      </c>
    </row>
    <row r="418" spans="1:14" x14ac:dyDescent="0.35">
      <c r="A418" s="1">
        <v>416</v>
      </c>
      <c r="B418">
        <v>4000000000</v>
      </c>
      <c r="C418" t="s">
        <v>1812</v>
      </c>
      <c r="D418">
        <v>52206833</v>
      </c>
      <c r="E418">
        <v>336</v>
      </c>
      <c r="F418">
        <f t="shared" si="24"/>
        <v>0</v>
      </c>
      <c r="G418">
        <v>0</v>
      </c>
      <c r="H418">
        <v>188</v>
      </c>
      <c r="I418">
        <v>24945</v>
      </c>
      <c r="J418">
        <f t="shared" si="25"/>
        <v>60</v>
      </c>
      <c r="K418">
        <v>80000000</v>
      </c>
      <c r="L418">
        <f t="shared" si="26"/>
        <v>0</v>
      </c>
      <c r="M418" s="4">
        <v>93333333.333333299</v>
      </c>
      <c r="N418">
        <f t="shared" si="27"/>
        <v>53878532.772098616</v>
      </c>
    </row>
    <row r="419" spans="1:14" x14ac:dyDescent="0.35">
      <c r="A419" s="1">
        <v>417</v>
      </c>
      <c r="B419">
        <v>4000000000</v>
      </c>
      <c r="C419" t="s">
        <v>1813</v>
      </c>
      <c r="D419">
        <v>52206823</v>
      </c>
      <c r="E419">
        <v>336</v>
      </c>
      <c r="F419">
        <f t="shared" si="24"/>
        <v>0</v>
      </c>
      <c r="G419">
        <v>0</v>
      </c>
      <c r="H419">
        <v>188</v>
      </c>
      <c r="I419">
        <v>25005</v>
      </c>
      <c r="J419">
        <f t="shared" si="25"/>
        <v>59</v>
      </c>
      <c r="K419">
        <v>80000000</v>
      </c>
      <c r="L419">
        <f t="shared" si="26"/>
        <v>0</v>
      </c>
      <c r="M419" s="4">
        <v>93333333.333333299</v>
      </c>
      <c r="N419">
        <f t="shared" si="27"/>
        <v>53749250.149970002</v>
      </c>
    </row>
    <row r="420" spans="1:14" x14ac:dyDescent="0.35">
      <c r="A420" s="1">
        <v>418</v>
      </c>
      <c r="B420">
        <v>4000000000</v>
      </c>
      <c r="C420" t="s">
        <v>1814</v>
      </c>
      <c r="D420">
        <v>52206813</v>
      </c>
      <c r="E420">
        <v>336</v>
      </c>
      <c r="F420">
        <f t="shared" si="24"/>
        <v>0</v>
      </c>
      <c r="G420">
        <v>0</v>
      </c>
      <c r="H420">
        <v>188</v>
      </c>
      <c r="I420">
        <v>25064</v>
      </c>
      <c r="J420">
        <f t="shared" si="25"/>
        <v>60</v>
      </c>
      <c r="K420">
        <v>80000000</v>
      </c>
      <c r="L420">
        <f t="shared" si="26"/>
        <v>0</v>
      </c>
      <c r="M420" s="4">
        <v>93333333.333333299</v>
      </c>
      <c r="N420">
        <f t="shared" si="27"/>
        <v>53622725.82189595</v>
      </c>
    </row>
    <row r="421" spans="1:14" x14ac:dyDescent="0.35">
      <c r="A421" s="1">
        <v>419</v>
      </c>
      <c r="B421">
        <v>4000000000</v>
      </c>
      <c r="C421" t="s">
        <v>1815</v>
      </c>
      <c r="D421">
        <v>52206790</v>
      </c>
      <c r="E421">
        <v>336</v>
      </c>
      <c r="F421">
        <f t="shared" si="24"/>
        <v>0</v>
      </c>
      <c r="G421">
        <v>0</v>
      </c>
      <c r="H421">
        <v>188</v>
      </c>
      <c r="I421">
        <v>25124</v>
      </c>
      <c r="J421">
        <f t="shared" si="25"/>
        <v>61</v>
      </c>
      <c r="K421">
        <v>80000000</v>
      </c>
      <c r="L421">
        <f t="shared" si="26"/>
        <v>0</v>
      </c>
      <c r="M421" s="4">
        <v>93333333.333333299</v>
      </c>
      <c r="N421">
        <f t="shared" si="27"/>
        <v>53494666.454386242</v>
      </c>
    </row>
    <row r="422" spans="1:14" x14ac:dyDescent="0.35">
      <c r="A422" s="1">
        <v>420</v>
      </c>
      <c r="B422">
        <v>4000000000</v>
      </c>
      <c r="C422" t="s">
        <v>1816</v>
      </c>
      <c r="D422">
        <v>52206942</v>
      </c>
      <c r="E422">
        <v>336</v>
      </c>
      <c r="F422">
        <f t="shared" si="24"/>
        <v>0</v>
      </c>
      <c r="G422">
        <v>0</v>
      </c>
      <c r="H422">
        <v>188</v>
      </c>
      <c r="I422">
        <v>25185</v>
      </c>
      <c r="J422">
        <f t="shared" si="25"/>
        <v>60</v>
      </c>
      <c r="K422">
        <v>80000000</v>
      </c>
      <c r="L422">
        <f t="shared" si="26"/>
        <v>0</v>
      </c>
      <c r="M422" s="4">
        <v>93333333.333333299</v>
      </c>
      <c r="N422">
        <f t="shared" si="27"/>
        <v>53365098.272781417</v>
      </c>
    </row>
    <row r="423" spans="1:14" x14ac:dyDescent="0.35">
      <c r="A423" s="1">
        <v>421</v>
      </c>
      <c r="B423">
        <v>4000000000</v>
      </c>
      <c r="C423" t="s">
        <v>1817</v>
      </c>
      <c r="D423">
        <v>52206873</v>
      </c>
      <c r="E423">
        <v>337</v>
      </c>
      <c r="F423">
        <f t="shared" si="24"/>
        <v>1</v>
      </c>
      <c r="G423">
        <v>0</v>
      </c>
      <c r="H423">
        <v>188</v>
      </c>
      <c r="I423">
        <v>25245</v>
      </c>
      <c r="J423">
        <f t="shared" si="25"/>
        <v>60</v>
      </c>
      <c r="K423">
        <v>20000000</v>
      </c>
      <c r="L423">
        <f t="shared" si="26"/>
        <v>66666666.666666664</v>
      </c>
      <c r="M423" s="4">
        <v>20000000</v>
      </c>
      <c r="N423">
        <f t="shared" si="27"/>
        <v>53396712.220241629</v>
      </c>
    </row>
    <row r="424" spans="1:14" x14ac:dyDescent="0.35">
      <c r="A424" s="1">
        <v>422</v>
      </c>
      <c r="B424">
        <v>4000000000</v>
      </c>
      <c r="C424" t="s">
        <v>1818</v>
      </c>
      <c r="D424">
        <v>52206855</v>
      </c>
      <c r="E424">
        <v>338</v>
      </c>
      <c r="F424">
        <f t="shared" si="24"/>
        <v>1</v>
      </c>
      <c r="G424">
        <v>0</v>
      </c>
      <c r="H424">
        <v>188</v>
      </c>
      <c r="I424">
        <v>25305</v>
      </c>
      <c r="J424">
        <f t="shared" si="25"/>
        <v>59</v>
      </c>
      <c r="K424">
        <v>20000000</v>
      </c>
      <c r="L424">
        <f t="shared" si="26"/>
        <v>67796610.169491529</v>
      </c>
      <c r="M424" s="4">
        <v>20000000</v>
      </c>
      <c r="N424">
        <f t="shared" si="27"/>
        <v>53428176.249753013</v>
      </c>
    </row>
    <row r="425" spans="1:14" x14ac:dyDescent="0.35">
      <c r="A425" s="1">
        <v>423</v>
      </c>
      <c r="B425">
        <v>4000000000</v>
      </c>
      <c r="C425" t="s">
        <v>1819</v>
      </c>
      <c r="D425">
        <v>52206875</v>
      </c>
      <c r="E425">
        <v>338</v>
      </c>
      <c r="F425">
        <f t="shared" si="24"/>
        <v>0</v>
      </c>
      <c r="G425">
        <v>0</v>
      </c>
      <c r="H425">
        <v>188</v>
      </c>
      <c r="I425">
        <v>25364</v>
      </c>
      <c r="J425">
        <f t="shared" si="25"/>
        <v>60</v>
      </c>
      <c r="K425">
        <v>20000000</v>
      </c>
      <c r="L425">
        <f t="shared" si="26"/>
        <v>0</v>
      </c>
      <c r="M425" s="4">
        <v>20000000</v>
      </c>
      <c r="N425">
        <f t="shared" si="27"/>
        <v>53303895.284655415</v>
      </c>
    </row>
    <row r="426" spans="1:14" x14ac:dyDescent="0.35">
      <c r="A426" s="1">
        <v>424</v>
      </c>
      <c r="B426">
        <v>4000000000</v>
      </c>
      <c r="C426" t="s">
        <v>1820</v>
      </c>
      <c r="D426">
        <v>52206858</v>
      </c>
      <c r="E426">
        <v>338</v>
      </c>
      <c r="F426">
        <f t="shared" si="24"/>
        <v>0</v>
      </c>
      <c r="G426">
        <v>0</v>
      </c>
      <c r="H426">
        <v>188</v>
      </c>
      <c r="I426">
        <v>25424</v>
      </c>
      <c r="J426">
        <f t="shared" si="25"/>
        <v>60</v>
      </c>
      <c r="K426">
        <v>20000000</v>
      </c>
      <c r="L426">
        <f t="shared" si="26"/>
        <v>0</v>
      </c>
      <c r="M426" s="4">
        <v>20000000</v>
      </c>
      <c r="N426">
        <f t="shared" si="27"/>
        <v>53178099.433606043</v>
      </c>
    </row>
    <row r="427" spans="1:14" x14ac:dyDescent="0.35">
      <c r="A427" s="1">
        <v>425</v>
      </c>
      <c r="B427">
        <v>4000000000</v>
      </c>
      <c r="C427" t="s">
        <v>1821</v>
      </c>
      <c r="D427">
        <v>52206905</v>
      </c>
      <c r="E427">
        <v>338</v>
      </c>
      <c r="F427">
        <f t="shared" si="24"/>
        <v>0</v>
      </c>
      <c r="G427">
        <v>0</v>
      </c>
      <c r="H427">
        <v>188</v>
      </c>
      <c r="I427">
        <v>25484</v>
      </c>
      <c r="J427">
        <f t="shared" si="25"/>
        <v>60</v>
      </c>
      <c r="K427">
        <v>20000000</v>
      </c>
      <c r="L427">
        <f t="shared" si="26"/>
        <v>0</v>
      </c>
      <c r="M427" s="4">
        <v>20000000</v>
      </c>
      <c r="N427">
        <f t="shared" si="27"/>
        <v>53052895.934704125</v>
      </c>
    </row>
    <row r="428" spans="1:14" x14ac:dyDescent="0.35">
      <c r="A428" s="1">
        <v>426</v>
      </c>
      <c r="B428">
        <v>4000000000</v>
      </c>
      <c r="C428" t="s">
        <v>1822</v>
      </c>
      <c r="D428">
        <v>52206843</v>
      </c>
      <c r="E428">
        <v>339</v>
      </c>
      <c r="F428">
        <f t="shared" si="24"/>
        <v>1</v>
      </c>
      <c r="G428">
        <v>0</v>
      </c>
      <c r="H428">
        <v>188</v>
      </c>
      <c r="I428">
        <v>25544</v>
      </c>
      <c r="J428">
        <f t="shared" si="25"/>
        <v>60</v>
      </c>
      <c r="K428">
        <v>20000000</v>
      </c>
      <c r="L428">
        <f t="shared" si="26"/>
        <v>66666666.666666664</v>
      </c>
      <c r="M428" s="4">
        <v>20000000</v>
      </c>
      <c r="N428">
        <f t="shared" si="27"/>
        <v>53084873.160037585</v>
      </c>
    </row>
    <row r="429" spans="1:14" x14ac:dyDescent="0.35">
      <c r="A429" s="1">
        <v>427</v>
      </c>
      <c r="B429">
        <v>4000000000</v>
      </c>
      <c r="C429" t="s">
        <v>1823</v>
      </c>
      <c r="D429">
        <v>52206837</v>
      </c>
      <c r="E429">
        <v>339</v>
      </c>
      <c r="F429">
        <f t="shared" si="24"/>
        <v>0</v>
      </c>
      <c r="G429">
        <v>0</v>
      </c>
      <c r="H429">
        <v>188</v>
      </c>
      <c r="I429">
        <v>25604</v>
      </c>
      <c r="J429">
        <f t="shared" si="25"/>
        <v>60</v>
      </c>
      <c r="K429">
        <v>20000000</v>
      </c>
      <c r="L429">
        <f t="shared" si="26"/>
        <v>0</v>
      </c>
      <c r="M429" s="4">
        <v>20000000</v>
      </c>
      <c r="N429">
        <f t="shared" si="27"/>
        <v>52960474.925792843</v>
      </c>
    </row>
    <row r="430" spans="1:14" x14ac:dyDescent="0.35">
      <c r="A430" s="1">
        <v>428</v>
      </c>
      <c r="B430">
        <v>4000000000</v>
      </c>
      <c r="C430" t="s">
        <v>1824</v>
      </c>
      <c r="D430">
        <v>52206646</v>
      </c>
      <c r="E430">
        <v>343</v>
      </c>
      <c r="F430">
        <f t="shared" si="24"/>
        <v>4</v>
      </c>
      <c r="G430">
        <v>0</v>
      </c>
      <c r="H430">
        <v>188</v>
      </c>
      <c r="I430">
        <v>25664</v>
      </c>
      <c r="J430">
        <f t="shared" si="25"/>
        <v>60</v>
      </c>
      <c r="K430">
        <v>20000000</v>
      </c>
      <c r="L430">
        <f t="shared" si="26"/>
        <v>266666666.66666666</v>
      </c>
      <c r="M430" s="4">
        <v>20000000</v>
      </c>
      <c r="N430">
        <f t="shared" si="27"/>
        <v>53460099.750623442</v>
      </c>
    </row>
    <row r="431" spans="1:14" x14ac:dyDescent="0.35">
      <c r="A431" s="1">
        <v>429</v>
      </c>
      <c r="B431">
        <v>4000000000</v>
      </c>
      <c r="C431" t="s">
        <v>1825</v>
      </c>
      <c r="D431">
        <v>52206660</v>
      </c>
      <c r="E431">
        <v>344</v>
      </c>
      <c r="F431">
        <f t="shared" si="24"/>
        <v>1</v>
      </c>
      <c r="G431">
        <v>0</v>
      </c>
      <c r="H431">
        <v>188</v>
      </c>
      <c r="I431">
        <v>25724</v>
      </c>
      <c r="J431">
        <f t="shared" si="25"/>
        <v>60</v>
      </c>
      <c r="K431">
        <v>20000000</v>
      </c>
      <c r="L431">
        <f t="shared" si="26"/>
        <v>66666666.666666664</v>
      </c>
      <c r="M431" s="4">
        <v>20000000</v>
      </c>
      <c r="N431">
        <f t="shared" si="27"/>
        <v>53490903.436479554</v>
      </c>
    </row>
    <row r="432" spans="1:14" x14ac:dyDescent="0.35">
      <c r="A432" s="1">
        <v>430</v>
      </c>
      <c r="B432">
        <v>4000000000</v>
      </c>
      <c r="C432" t="s">
        <v>1826</v>
      </c>
      <c r="D432">
        <v>52206593</v>
      </c>
      <c r="E432">
        <v>345</v>
      </c>
      <c r="F432">
        <f t="shared" si="24"/>
        <v>1</v>
      </c>
      <c r="G432">
        <v>0</v>
      </c>
      <c r="H432">
        <v>188</v>
      </c>
      <c r="I432">
        <v>25784</v>
      </c>
      <c r="J432">
        <f t="shared" si="25"/>
        <v>60</v>
      </c>
      <c r="K432">
        <v>20000000</v>
      </c>
      <c r="L432">
        <f t="shared" si="26"/>
        <v>66666666.666666664</v>
      </c>
      <c r="M432" s="4">
        <v>20000000</v>
      </c>
      <c r="N432">
        <f t="shared" si="27"/>
        <v>53521563.760471612</v>
      </c>
    </row>
    <row r="433" spans="1:14" x14ac:dyDescent="0.35">
      <c r="A433" s="1">
        <v>431</v>
      </c>
      <c r="B433">
        <v>4000000000</v>
      </c>
      <c r="C433" t="s">
        <v>1827</v>
      </c>
      <c r="D433">
        <v>52206591</v>
      </c>
      <c r="E433">
        <v>346</v>
      </c>
      <c r="F433">
        <f t="shared" si="24"/>
        <v>1</v>
      </c>
      <c r="G433">
        <v>0</v>
      </c>
      <c r="H433">
        <v>188</v>
      </c>
      <c r="I433">
        <v>25844</v>
      </c>
      <c r="J433">
        <f t="shared" si="25"/>
        <v>60</v>
      </c>
      <c r="K433">
        <v>60000000</v>
      </c>
      <c r="L433">
        <f t="shared" si="26"/>
        <v>66666666.666666664</v>
      </c>
      <c r="M433" s="4">
        <v>60112994.350282401</v>
      </c>
      <c r="N433">
        <f t="shared" si="27"/>
        <v>53552081.721095808</v>
      </c>
    </row>
    <row r="434" spans="1:14" x14ac:dyDescent="0.35">
      <c r="A434" s="1">
        <v>432</v>
      </c>
      <c r="B434">
        <v>4000000000</v>
      </c>
      <c r="C434" t="s">
        <v>1828</v>
      </c>
      <c r="D434">
        <v>52206592</v>
      </c>
      <c r="E434">
        <v>346</v>
      </c>
      <c r="F434">
        <f t="shared" si="24"/>
        <v>0</v>
      </c>
      <c r="G434">
        <v>0</v>
      </c>
      <c r="H434">
        <v>188</v>
      </c>
      <c r="I434">
        <v>25904</v>
      </c>
      <c r="J434">
        <f t="shared" si="25"/>
        <v>60</v>
      </c>
      <c r="K434">
        <v>60000000</v>
      </c>
      <c r="L434">
        <f t="shared" si="26"/>
        <v>0</v>
      </c>
      <c r="M434" s="4">
        <v>60112994.350282401</v>
      </c>
      <c r="N434">
        <f t="shared" si="27"/>
        <v>53428042.001235329</v>
      </c>
    </row>
    <row r="435" spans="1:14" x14ac:dyDescent="0.35">
      <c r="A435" s="1">
        <v>433</v>
      </c>
      <c r="B435">
        <v>4000000000</v>
      </c>
      <c r="C435" t="s">
        <v>1829</v>
      </c>
      <c r="D435">
        <v>52206545</v>
      </c>
      <c r="E435">
        <v>349</v>
      </c>
      <c r="F435">
        <f t="shared" si="24"/>
        <v>3</v>
      </c>
      <c r="G435">
        <v>0</v>
      </c>
      <c r="H435">
        <v>188</v>
      </c>
      <c r="I435">
        <v>25964</v>
      </c>
      <c r="J435">
        <f t="shared" si="25"/>
        <v>60</v>
      </c>
      <c r="K435">
        <v>60000000</v>
      </c>
      <c r="L435">
        <f t="shared" si="26"/>
        <v>200000000</v>
      </c>
      <c r="M435" s="4">
        <v>60112994.350282401</v>
      </c>
      <c r="N435">
        <f t="shared" si="27"/>
        <v>53766753.967031278</v>
      </c>
    </row>
    <row r="436" spans="1:14" x14ac:dyDescent="0.35">
      <c r="A436" s="1">
        <v>434</v>
      </c>
      <c r="B436">
        <v>4000000000</v>
      </c>
      <c r="C436" t="s">
        <v>1830</v>
      </c>
      <c r="D436">
        <v>52206504</v>
      </c>
      <c r="E436">
        <v>350</v>
      </c>
      <c r="F436">
        <f t="shared" si="24"/>
        <v>1</v>
      </c>
      <c r="G436">
        <v>0</v>
      </c>
      <c r="H436">
        <v>188</v>
      </c>
      <c r="I436">
        <v>26024</v>
      </c>
      <c r="J436">
        <f t="shared" si="25"/>
        <v>60</v>
      </c>
      <c r="K436">
        <v>60000000</v>
      </c>
      <c r="L436">
        <f t="shared" si="26"/>
        <v>66666666.666666664</v>
      </c>
      <c r="M436" s="4">
        <v>60112994.350282401</v>
      </c>
      <c r="N436">
        <f t="shared" si="27"/>
        <v>53796495.542576082</v>
      </c>
    </row>
    <row r="437" spans="1:14" x14ac:dyDescent="0.35">
      <c r="A437" s="1">
        <v>435</v>
      </c>
      <c r="B437">
        <v>4000000000</v>
      </c>
      <c r="C437" t="s">
        <v>1831</v>
      </c>
      <c r="D437">
        <v>52206426</v>
      </c>
      <c r="E437">
        <v>352</v>
      </c>
      <c r="F437">
        <f t="shared" si="24"/>
        <v>2</v>
      </c>
      <c r="G437">
        <v>0</v>
      </c>
      <c r="H437">
        <v>188</v>
      </c>
      <c r="I437">
        <v>26084</v>
      </c>
      <c r="J437">
        <f t="shared" si="25"/>
        <v>60</v>
      </c>
      <c r="K437">
        <v>60000000</v>
      </c>
      <c r="L437">
        <f t="shared" si="26"/>
        <v>133333333.33333333</v>
      </c>
      <c r="M437" s="4">
        <v>60112994.350282401</v>
      </c>
      <c r="N437">
        <f t="shared" si="27"/>
        <v>53979451.00444717</v>
      </c>
    </row>
    <row r="438" spans="1:14" x14ac:dyDescent="0.35">
      <c r="A438" s="1">
        <v>436</v>
      </c>
      <c r="B438">
        <v>4000000000</v>
      </c>
      <c r="C438" t="s">
        <v>1832</v>
      </c>
      <c r="D438">
        <v>52206508</v>
      </c>
      <c r="E438">
        <v>352</v>
      </c>
      <c r="F438">
        <f t="shared" si="24"/>
        <v>0</v>
      </c>
      <c r="G438">
        <v>0</v>
      </c>
      <c r="H438">
        <v>188</v>
      </c>
      <c r="I438">
        <v>26144</v>
      </c>
      <c r="J438">
        <f t="shared" si="25"/>
        <v>60</v>
      </c>
      <c r="K438">
        <v>60000000</v>
      </c>
      <c r="L438">
        <f t="shared" si="26"/>
        <v>0</v>
      </c>
      <c r="M438" s="4">
        <v>60112994.350282401</v>
      </c>
      <c r="N438">
        <f t="shared" si="27"/>
        <v>53855569.155446753</v>
      </c>
    </row>
    <row r="439" spans="1:14" x14ac:dyDescent="0.35">
      <c r="A439" s="1">
        <v>437</v>
      </c>
      <c r="B439">
        <v>4000000000</v>
      </c>
      <c r="C439" t="s">
        <v>1833</v>
      </c>
      <c r="D439">
        <v>52206533</v>
      </c>
      <c r="E439">
        <v>352</v>
      </c>
      <c r="F439">
        <f t="shared" si="24"/>
        <v>0</v>
      </c>
      <c r="G439">
        <v>0</v>
      </c>
      <c r="H439">
        <v>188</v>
      </c>
      <c r="I439">
        <v>26204</v>
      </c>
      <c r="J439">
        <f t="shared" si="25"/>
        <v>59</v>
      </c>
      <c r="K439">
        <v>60000000</v>
      </c>
      <c r="L439">
        <f t="shared" si="26"/>
        <v>0</v>
      </c>
      <c r="M439" s="4">
        <v>60112994.350282401</v>
      </c>
      <c r="N439">
        <f t="shared" si="27"/>
        <v>53732254.617615633</v>
      </c>
    </row>
    <row r="440" spans="1:14" x14ac:dyDescent="0.35">
      <c r="A440" s="1">
        <v>438</v>
      </c>
      <c r="B440">
        <v>4000000000</v>
      </c>
      <c r="C440" t="s">
        <v>1834</v>
      </c>
      <c r="D440">
        <v>52206644</v>
      </c>
      <c r="E440">
        <v>354</v>
      </c>
      <c r="F440">
        <f t="shared" si="24"/>
        <v>2</v>
      </c>
      <c r="G440">
        <v>0</v>
      </c>
      <c r="H440">
        <v>188</v>
      </c>
      <c r="I440">
        <v>26263</v>
      </c>
      <c r="J440">
        <f t="shared" si="25"/>
        <v>61</v>
      </c>
      <c r="K440">
        <v>60000000</v>
      </c>
      <c r="L440">
        <f t="shared" si="26"/>
        <v>131147540.98360656</v>
      </c>
      <c r="M440" s="4">
        <v>60112994.350282401</v>
      </c>
      <c r="N440">
        <f t="shared" si="27"/>
        <v>53916155.808551952</v>
      </c>
    </row>
    <row r="441" spans="1:14" x14ac:dyDescent="0.35">
      <c r="A441" s="1">
        <v>439</v>
      </c>
      <c r="B441">
        <v>4000000000</v>
      </c>
      <c r="C441" t="s">
        <v>1835</v>
      </c>
      <c r="D441">
        <v>52206637</v>
      </c>
      <c r="E441">
        <v>354</v>
      </c>
      <c r="F441">
        <f t="shared" si="24"/>
        <v>0</v>
      </c>
      <c r="G441">
        <v>0</v>
      </c>
      <c r="H441">
        <v>188</v>
      </c>
      <c r="I441">
        <v>26324</v>
      </c>
      <c r="J441">
        <f t="shared" si="25"/>
        <v>60</v>
      </c>
      <c r="K441">
        <v>60000000</v>
      </c>
      <c r="L441">
        <f t="shared" si="26"/>
        <v>0</v>
      </c>
      <c r="M441" s="4">
        <v>60112994.350282401</v>
      </c>
      <c r="N441">
        <f t="shared" si="27"/>
        <v>53791217.14025224</v>
      </c>
    </row>
    <row r="442" spans="1:14" x14ac:dyDescent="0.35">
      <c r="A442" s="1">
        <v>440</v>
      </c>
      <c r="B442">
        <v>4000000000</v>
      </c>
      <c r="C442" t="s">
        <v>1836</v>
      </c>
      <c r="D442">
        <v>52206670</v>
      </c>
      <c r="E442">
        <v>354</v>
      </c>
      <c r="F442">
        <f t="shared" si="24"/>
        <v>0</v>
      </c>
      <c r="G442">
        <v>0</v>
      </c>
      <c r="H442">
        <v>188</v>
      </c>
      <c r="I442">
        <v>26384</v>
      </c>
      <c r="J442">
        <f t="shared" si="25"/>
        <v>61</v>
      </c>
      <c r="K442">
        <v>60000000</v>
      </c>
      <c r="L442">
        <f t="shared" si="26"/>
        <v>0</v>
      </c>
      <c r="M442" s="4">
        <v>60112994.350282401</v>
      </c>
      <c r="N442">
        <f t="shared" si="27"/>
        <v>53668890.236506976</v>
      </c>
    </row>
    <row r="443" spans="1:14" x14ac:dyDescent="0.35">
      <c r="A443" s="1">
        <v>441</v>
      </c>
      <c r="B443">
        <v>4000000000</v>
      </c>
      <c r="C443" t="s">
        <v>1837</v>
      </c>
      <c r="D443">
        <v>52206724</v>
      </c>
      <c r="E443">
        <v>354</v>
      </c>
      <c r="F443">
        <f t="shared" si="24"/>
        <v>0</v>
      </c>
      <c r="G443">
        <v>0</v>
      </c>
      <c r="H443">
        <v>188</v>
      </c>
      <c r="I443">
        <v>26445</v>
      </c>
      <c r="J443">
        <f t="shared" si="25"/>
        <v>60</v>
      </c>
      <c r="K443">
        <v>60000000</v>
      </c>
      <c r="L443">
        <f t="shared" si="26"/>
        <v>0</v>
      </c>
      <c r="M443" s="4">
        <v>59781420.7650273</v>
      </c>
      <c r="N443">
        <f t="shared" si="27"/>
        <v>53545093.590470791</v>
      </c>
    </row>
    <row r="444" spans="1:14" x14ac:dyDescent="0.35">
      <c r="A444" s="1">
        <v>442</v>
      </c>
      <c r="B444">
        <v>4000000000</v>
      </c>
      <c r="C444" t="s">
        <v>1838</v>
      </c>
      <c r="D444">
        <v>52206759</v>
      </c>
      <c r="E444">
        <v>354</v>
      </c>
      <c r="F444">
        <f t="shared" si="24"/>
        <v>0</v>
      </c>
      <c r="G444">
        <v>0</v>
      </c>
      <c r="H444">
        <v>188</v>
      </c>
      <c r="I444">
        <v>26505</v>
      </c>
      <c r="J444">
        <f t="shared" si="25"/>
        <v>60</v>
      </c>
      <c r="K444">
        <v>60000000</v>
      </c>
      <c r="L444">
        <f t="shared" si="26"/>
        <v>0</v>
      </c>
      <c r="M444" s="4">
        <v>59781420.7650273</v>
      </c>
      <c r="N444">
        <f t="shared" si="27"/>
        <v>53423882.286361061</v>
      </c>
    </row>
    <row r="445" spans="1:14" x14ac:dyDescent="0.35">
      <c r="A445" s="1">
        <v>443</v>
      </c>
      <c r="B445">
        <v>4000000000</v>
      </c>
      <c r="C445" t="s">
        <v>1839</v>
      </c>
      <c r="D445">
        <v>52206764</v>
      </c>
      <c r="E445">
        <v>355</v>
      </c>
      <c r="F445">
        <f t="shared" si="24"/>
        <v>1</v>
      </c>
      <c r="G445">
        <v>0</v>
      </c>
      <c r="H445">
        <v>188</v>
      </c>
      <c r="I445">
        <v>26565</v>
      </c>
      <c r="J445">
        <f t="shared" si="25"/>
        <v>60</v>
      </c>
      <c r="K445">
        <v>60000000</v>
      </c>
      <c r="L445">
        <f t="shared" si="26"/>
        <v>66666666.666666664</v>
      </c>
      <c r="M445" s="4">
        <v>59781420.7650273</v>
      </c>
      <c r="N445">
        <f t="shared" si="27"/>
        <v>53453792.584227368</v>
      </c>
    </row>
    <row r="446" spans="1:14" x14ac:dyDescent="0.35">
      <c r="A446" s="1">
        <v>444</v>
      </c>
      <c r="B446">
        <v>4000000000</v>
      </c>
      <c r="C446" t="s">
        <v>1840</v>
      </c>
      <c r="D446">
        <v>52206779</v>
      </c>
      <c r="E446">
        <v>356</v>
      </c>
      <c r="F446">
        <f t="shared" si="24"/>
        <v>1</v>
      </c>
      <c r="G446">
        <v>0</v>
      </c>
      <c r="H446">
        <v>188</v>
      </c>
      <c r="I446">
        <v>26625</v>
      </c>
      <c r="J446">
        <f t="shared" si="25"/>
        <v>60</v>
      </c>
      <c r="K446">
        <v>60000000</v>
      </c>
      <c r="L446">
        <f t="shared" si="26"/>
        <v>66666666.666666664</v>
      </c>
      <c r="M446" s="4">
        <v>59781420.7650273</v>
      </c>
      <c r="N446">
        <f t="shared" si="27"/>
        <v>53483568.075117372</v>
      </c>
    </row>
    <row r="447" spans="1:14" x14ac:dyDescent="0.35">
      <c r="A447" s="1">
        <v>445</v>
      </c>
      <c r="B447">
        <v>4000000000</v>
      </c>
      <c r="C447" t="s">
        <v>1841</v>
      </c>
      <c r="D447">
        <v>52206857</v>
      </c>
      <c r="E447">
        <v>356</v>
      </c>
      <c r="F447">
        <f t="shared" si="24"/>
        <v>0</v>
      </c>
      <c r="G447">
        <v>0</v>
      </c>
      <c r="H447">
        <v>188</v>
      </c>
      <c r="I447">
        <v>26685</v>
      </c>
      <c r="J447">
        <f t="shared" si="25"/>
        <v>60</v>
      </c>
      <c r="K447">
        <v>60000000</v>
      </c>
      <c r="L447">
        <f t="shared" si="26"/>
        <v>0</v>
      </c>
      <c r="M447" s="4">
        <v>59781420.7650273</v>
      </c>
      <c r="N447">
        <f t="shared" si="27"/>
        <v>53363312.722503282</v>
      </c>
    </row>
    <row r="448" spans="1:14" x14ac:dyDescent="0.35">
      <c r="A448" s="1">
        <v>446</v>
      </c>
      <c r="B448">
        <v>4000000000</v>
      </c>
      <c r="C448" t="s">
        <v>1842</v>
      </c>
      <c r="D448">
        <v>52206845</v>
      </c>
      <c r="E448">
        <v>356</v>
      </c>
      <c r="F448">
        <f t="shared" si="24"/>
        <v>0</v>
      </c>
      <c r="G448">
        <v>0</v>
      </c>
      <c r="H448">
        <v>188</v>
      </c>
      <c r="I448">
        <v>26745</v>
      </c>
      <c r="J448">
        <f t="shared" si="25"/>
        <v>60</v>
      </c>
      <c r="K448">
        <v>60000000</v>
      </c>
      <c r="L448">
        <f t="shared" si="26"/>
        <v>0</v>
      </c>
      <c r="M448" s="4">
        <v>59781420.7650273</v>
      </c>
      <c r="N448">
        <f t="shared" si="27"/>
        <v>53243596.934006356</v>
      </c>
    </row>
    <row r="449" spans="1:14" x14ac:dyDescent="0.35">
      <c r="A449" s="1">
        <v>447</v>
      </c>
      <c r="B449">
        <v>4000000000</v>
      </c>
      <c r="C449" t="s">
        <v>1843</v>
      </c>
      <c r="D449">
        <v>52206899</v>
      </c>
      <c r="E449">
        <v>356</v>
      </c>
      <c r="F449">
        <f t="shared" si="24"/>
        <v>0</v>
      </c>
      <c r="G449">
        <v>0</v>
      </c>
      <c r="H449">
        <v>188</v>
      </c>
      <c r="I449">
        <v>26805</v>
      </c>
      <c r="J449">
        <f t="shared" si="25"/>
        <v>59</v>
      </c>
      <c r="K449">
        <v>60000000</v>
      </c>
      <c r="L449">
        <f t="shared" si="26"/>
        <v>0</v>
      </c>
      <c r="M449" s="4">
        <v>59781420.7650273</v>
      </c>
      <c r="N449">
        <f t="shared" si="27"/>
        <v>53124417.086364485</v>
      </c>
    </row>
    <row r="450" spans="1:14" x14ac:dyDescent="0.35">
      <c r="A450" s="1">
        <v>448</v>
      </c>
      <c r="B450">
        <v>4000000000</v>
      </c>
      <c r="C450" t="s">
        <v>1844</v>
      </c>
      <c r="D450">
        <v>52206932</v>
      </c>
      <c r="E450">
        <v>356</v>
      </c>
      <c r="F450">
        <f t="shared" si="24"/>
        <v>0</v>
      </c>
      <c r="G450">
        <v>0</v>
      </c>
      <c r="H450">
        <v>188</v>
      </c>
      <c r="I450">
        <v>26864</v>
      </c>
      <c r="J450">
        <f t="shared" si="25"/>
        <v>60</v>
      </c>
      <c r="K450">
        <v>60000000</v>
      </c>
      <c r="L450">
        <f t="shared" si="26"/>
        <v>0</v>
      </c>
      <c r="M450" s="4">
        <v>59781420.7650273</v>
      </c>
      <c r="N450">
        <f t="shared" si="27"/>
        <v>53007742.703990467</v>
      </c>
    </row>
    <row r="451" spans="1:14" x14ac:dyDescent="0.35">
      <c r="A451" s="1">
        <v>449</v>
      </c>
      <c r="B451">
        <v>4000000000</v>
      </c>
      <c r="C451" t="s">
        <v>1845</v>
      </c>
      <c r="D451">
        <v>52206925</v>
      </c>
      <c r="E451">
        <v>356</v>
      </c>
      <c r="F451">
        <f t="shared" si="24"/>
        <v>0</v>
      </c>
      <c r="G451">
        <v>0</v>
      </c>
      <c r="H451">
        <v>188</v>
      </c>
      <c r="I451">
        <v>26924</v>
      </c>
      <c r="J451">
        <f t="shared" si="25"/>
        <v>61</v>
      </c>
      <c r="K451">
        <v>60000000</v>
      </c>
      <c r="L451">
        <f t="shared" si="26"/>
        <v>0</v>
      </c>
      <c r="M451" s="4">
        <v>59781420.7650273</v>
      </c>
      <c r="N451">
        <f t="shared" si="27"/>
        <v>52889615.213192694</v>
      </c>
    </row>
    <row r="452" spans="1:14" x14ac:dyDescent="0.35">
      <c r="A452" s="1">
        <v>450</v>
      </c>
      <c r="B452">
        <v>4000000000</v>
      </c>
      <c r="C452" t="s">
        <v>1846</v>
      </c>
      <c r="D452">
        <v>52206987</v>
      </c>
      <c r="E452">
        <v>356</v>
      </c>
      <c r="F452">
        <f t="shared" ref="F452:F515" si="28">E452-E451</f>
        <v>0</v>
      </c>
      <c r="G452">
        <v>0</v>
      </c>
      <c r="H452">
        <v>188</v>
      </c>
      <c r="I452">
        <v>26985</v>
      </c>
      <c r="J452">
        <f t="shared" ref="J452:J515" si="29">I453-I452</f>
        <v>60</v>
      </c>
      <c r="K452">
        <v>60000000</v>
      </c>
      <c r="L452">
        <f t="shared" ref="L452:L515" si="30">(B452*F452)/J452</f>
        <v>0</v>
      </c>
      <c r="M452" s="4">
        <v>59781420.7650273</v>
      </c>
      <c r="N452">
        <f t="shared" ref="N452:N515" si="31">(B452*E452)/I452</f>
        <v>52770057.439318143</v>
      </c>
    </row>
    <row r="453" spans="1:14" x14ac:dyDescent="0.35">
      <c r="A453" s="1">
        <v>451</v>
      </c>
      <c r="B453">
        <v>4000000000</v>
      </c>
      <c r="C453" t="s">
        <v>1847</v>
      </c>
      <c r="D453">
        <v>52206936</v>
      </c>
      <c r="E453">
        <v>357</v>
      </c>
      <c r="F453">
        <f t="shared" si="28"/>
        <v>1</v>
      </c>
      <c r="G453">
        <v>0</v>
      </c>
      <c r="H453">
        <v>188</v>
      </c>
      <c r="I453">
        <v>27045</v>
      </c>
      <c r="J453">
        <f t="shared" si="29"/>
        <v>59</v>
      </c>
      <c r="K453">
        <v>13333333</v>
      </c>
      <c r="L453">
        <f t="shared" si="30"/>
        <v>67796610.169491529</v>
      </c>
      <c r="M453" s="4">
        <v>13333333.3333333</v>
      </c>
      <c r="N453">
        <f t="shared" si="31"/>
        <v>52800887.409872435</v>
      </c>
    </row>
    <row r="454" spans="1:14" x14ac:dyDescent="0.35">
      <c r="A454" s="1">
        <v>452</v>
      </c>
      <c r="B454">
        <v>4000000000</v>
      </c>
      <c r="C454" t="s">
        <v>1848</v>
      </c>
      <c r="D454">
        <v>52206877</v>
      </c>
      <c r="E454">
        <v>358</v>
      </c>
      <c r="F454">
        <f t="shared" si="28"/>
        <v>1</v>
      </c>
      <c r="G454">
        <v>0</v>
      </c>
      <c r="H454">
        <v>188</v>
      </c>
      <c r="I454">
        <v>27104</v>
      </c>
      <c r="J454">
        <f t="shared" si="29"/>
        <v>60</v>
      </c>
      <c r="K454">
        <v>13333333</v>
      </c>
      <c r="L454">
        <f t="shared" si="30"/>
        <v>66666666.666666664</v>
      </c>
      <c r="M454" s="4">
        <v>13333333.3333333</v>
      </c>
      <c r="N454">
        <f t="shared" si="31"/>
        <v>52833530.106257379</v>
      </c>
    </row>
    <row r="455" spans="1:14" x14ac:dyDescent="0.35">
      <c r="A455" s="1">
        <v>453</v>
      </c>
      <c r="B455">
        <v>4000000000</v>
      </c>
      <c r="C455" t="s">
        <v>1849</v>
      </c>
      <c r="D455">
        <v>52206937</v>
      </c>
      <c r="E455">
        <v>359</v>
      </c>
      <c r="F455">
        <f t="shared" si="28"/>
        <v>1</v>
      </c>
      <c r="G455">
        <v>0</v>
      </c>
      <c r="H455">
        <v>188</v>
      </c>
      <c r="I455">
        <v>27164</v>
      </c>
      <c r="J455">
        <f t="shared" si="29"/>
        <v>60</v>
      </c>
      <c r="K455">
        <v>13333333</v>
      </c>
      <c r="L455">
        <f t="shared" si="30"/>
        <v>66666666.666666664</v>
      </c>
      <c r="M455" s="4">
        <v>13333333.3333333</v>
      </c>
      <c r="N455">
        <f t="shared" si="31"/>
        <v>52864084.818141662</v>
      </c>
    </row>
    <row r="456" spans="1:14" x14ac:dyDescent="0.35">
      <c r="A456" s="1">
        <v>454</v>
      </c>
      <c r="B456">
        <v>4000000000</v>
      </c>
      <c r="C456" t="s">
        <v>1850</v>
      </c>
      <c r="D456">
        <v>52206960</v>
      </c>
      <c r="E456">
        <v>360</v>
      </c>
      <c r="F456">
        <f t="shared" si="28"/>
        <v>1</v>
      </c>
      <c r="G456">
        <v>0</v>
      </c>
      <c r="H456">
        <v>188</v>
      </c>
      <c r="I456">
        <v>27224</v>
      </c>
      <c r="J456">
        <f t="shared" si="29"/>
        <v>60</v>
      </c>
      <c r="K456">
        <v>13333333</v>
      </c>
      <c r="L456">
        <f t="shared" si="30"/>
        <v>66666666.666666664</v>
      </c>
      <c r="M456" s="4">
        <v>13333333.3333333</v>
      </c>
      <c r="N456">
        <f t="shared" si="31"/>
        <v>52894504.848662943</v>
      </c>
    </row>
    <row r="457" spans="1:14" x14ac:dyDescent="0.35">
      <c r="A457" s="1">
        <v>455</v>
      </c>
      <c r="B457">
        <v>4000000000</v>
      </c>
      <c r="C457" t="s">
        <v>1851</v>
      </c>
      <c r="D457">
        <v>52206918</v>
      </c>
      <c r="E457">
        <v>361</v>
      </c>
      <c r="F457">
        <f t="shared" si="28"/>
        <v>1</v>
      </c>
      <c r="G457">
        <v>0</v>
      </c>
      <c r="H457">
        <v>188</v>
      </c>
      <c r="I457">
        <v>27284</v>
      </c>
      <c r="J457">
        <f t="shared" si="29"/>
        <v>60</v>
      </c>
      <c r="K457">
        <v>13333333</v>
      </c>
      <c r="L457">
        <f t="shared" si="30"/>
        <v>66666666.666666664</v>
      </c>
      <c r="M457" s="4">
        <v>13333333.3333333</v>
      </c>
      <c r="N457">
        <f t="shared" si="31"/>
        <v>52924791.086350977</v>
      </c>
    </row>
    <row r="458" spans="1:14" x14ac:dyDescent="0.35">
      <c r="A458" s="1">
        <v>456</v>
      </c>
      <c r="B458">
        <v>4000000000</v>
      </c>
      <c r="C458" t="s">
        <v>1852</v>
      </c>
      <c r="D458">
        <v>52206897</v>
      </c>
      <c r="E458">
        <v>362</v>
      </c>
      <c r="F458">
        <f t="shared" si="28"/>
        <v>1</v>
      </c>
      <c r="G458">
        <v>0</v>
      </c>
      <c r="H458">
        <v>188</v>
      </c>
      <c r="I458">
        <v>27344</v>
      </c>
      <c r="J458">
        <f t="shared" si="29"/>
        <v>60</v>
      </c>
      <c r="K458">
        <v>13333333</v>
      </c>
      <c r="L458">
        <f t="shared" si="30"/>
        <v>66666666.666666664</v>
      </c>
      <c r="M458" s="4">
        <v>13333333.3333333</v>
      </c>
      <c r="N458">
        <f t="shared" si="31"/>
        <v>52954944.411936805</v>
      </c>
    </row>
    <row r="459" spans="1:14" x14ac:dyDescent="0.35">
      <c r="A459" s="1">
        <v>457</v>
      </c>
      <c r="B459">
        <v>4000000000</v>
      </c>
      <c r="C459" t="s">
        <v>1853</v>
      </c>
      <c r="D459">
        <v>52206823</v>
      </c>
      <c r="E459">
        <v>363</v>
      </c>
      <c r="F459">
        <f t="shared" si="28"/>
        <v>1</v>
      </c>
      <c r="G459">
        <v>0</v>
      </c>
      <c r="H459">
        <v>188</v>
      </c>
      <c r="I459">
        <v>27404</v>
      </c>
      <c r="J459">
        <f t="shared" si="29"/>
        <v>60</v>
      </c>
      <c r="K459">
        <v>13333333</v>
      </c>
      <c r="L459">
        <f t="shared" si="30"/>
        <v>66666666.666666664</v>
      </c>
      <c r="M459" s="4">
        <v>13333333.3333333</v>
      </c>
      <c r="N459">
        <f t="shared" si="31"/>
        <v>52984965.698438182</v>
      </c>
    </row>
    <row r="460" spans="1:14" x14ac:dyDescent="0.35">
      <c r="A460" s="1">
        <v>458</v>
      </c>
      <c r="B460">
        <v>4000000000</v>
      </c>
      <c r="C460" t="s">
        <v>1854</v>
      </c>
      <c r="D460">
        <v>52206780</v>
      </c>
      <c r="E460">
        <v>364</v>
      </c>
      <c r="F460">
        <f t="shared" si="28"/>
        <v>1</v>
      </c>
      <c r="G460">
        <v>0</v>
      </c>
      <c r="H460">
        <v>188</v>
      </c>
      <c r="I460">
        <v>27464</v>
      </c>
      <c r="J460">
        <f t="shared" si="29"/>
        <v>60</v>
      </c>
      <c r="K460">
        <v>13333333</v>
      </c>
      <c r="L460">
        <f t="shared" si="30"/>
        <v>66666666.666666664</v>
      </c>
      <c r="M460" s="4">
        <v>13333333.3333333</v>
      </c>
      <c r="N460">
        <f t="shared" si="31"/>
        <v>53014855.81124381</v>
      </c>
    </row>
    <row r="461" spans="1:14" x14ac:dyDescent="0.35">
      <c r="A461" s="1">
        <v>459</v>
      </c>
      <c r="B461">
        <v>4000000000</v>
      </c>
      <c r="C461" t="s">
        <v>1855</v>
      </c>
      <c r="D461">
        <v>52206789</v>
      </c>
      <c r="E461">
        <v>364</v>
      </c>
      <c r="F461">
        <f t="shared" si="28"/>
        <v>0</v>
      </c>
      <c r="G461">
        <v>0</v>
      </c>
      <c r="H461">
        <v>188</v>
      </c>
      <c r="I461">
        <v>27524</v>
      </c>
      <c r="J461">
        <f t="shared" si="29"/>
        <v>59</v>
      </c>
      <c r="K461">
        <v>13333333</v>
      </c>
      <c r="L461">
        <f t="shared" si="30"/>
        <v>0</v>
      </c>
      <c r="M461" s="4">
        <v>13333333.3333333</v>
      </c>
      <c r="N461">
        <f t="shared" si="31"/>
        <v>52899287.894201428</v>
      </c>
    </row>
    <row r="462" spans="1:14" x14ac:dyDescent="0.35">
      <c r="A462" s="1">
        <v>460</v>
      </c>
      <c r="B462">
        <v>4000000000</v>
      </c>
      <c r="C462" t="s">
        <v>1856</v>
      </c>
      <c r="D462">
        <v>52206763</v>
      </c>
      <c r="E462">
        <v>364</v>
      </c>
      <c r="F462">
        <f t="shared" si="28"/>
        <v>0</v>
      </c>
      <c r="G462">
        <v>0</v>
      </c>
      <c r="H462">
        <v>188</v>
      </c>
      <c r="I462">
        <v>27583</v>
      </c>
      <c r="J462">
        <f t="shared" si="29"/>
        <v>60</v>
      </c>
      <c r="K462">
        <v>13333333</v>
      </c>
      <c r="L462">
        <f t="shared" si="30"/>
        <v>0</v>
      </c>
      <c r="M462" s="4">
        <v>13333333.3333333</v>
      </c>
      <c r="N462">
        <f t="shared" si="31"/>
        <v>52786136.388355143</v>
      </c>
    </row>
    <row r="463" spans="1:14" x14ac:dyDescent="0.35">
      <c r="A463" s="1">
        <v>461</v>
      </c>
      <c r="B463">
        <v>4000000000</v>
      </c>
      <c r="C463" t="s">
        <v>1857</v>
      </c>
      <c r="D463">
        <v>52206778</v>
      </c>
      <c r="E463">
        <v>364</v>
      </c>
      <c r="F463">
        <f t="shared" si="28"/>
        <v>0</v>
      </c>
      <c r="G463">
        <v>0</v>
      </c>
      <c r="H463">
        <v>188</v>
      </c>
      <c r="I463">
        <v>27643</v>
      </c>
      <c r="J463">
        <f t="shared" si="29"/>
        <v>60</v>
      </c>
      <c r="K463">
        <v>53333333</v>
      </c>
      <c r="L463">
        <f t="shared" si="30"/>
        <v>0</v>
      </c>
      <c r="M463" s="4">
        <v>53446327.683615804</v>
      </c>
      <c r="N463">
        <f t="shared" si="31"/>
        <v>52671562.420866042</v>
      </c>
    </row>
    <row r="464" spans="1:14" x14ac:dyDescent="0.35">
      <c r="A464" s="1">
        <v>462</v>
      </c>
      <c r="B464">
        <v>4000000000</v>
      </c>
      <c r="C464" t="s">
        <v>1858</v>
      </c>
      <c r="D464">
        <v>52206829</v>
      </c>
      <c r="E464">
        <v>364</v>
      </c>
      <c r="F464">
        <f t="shared" si="28"/>
        <v>0</v>
      </c>
      <c r="G464">
        <v>0</v>
      </c>
      <c r="H464">
        <v>188</v>
      </c>
      <c r="I464">
        <v>27703</v>
      </c>
      <c r="J464">
        <f t="shared" si="29"/>
        <v>60</v>
      </c>
      <c r="K464">
        <v>53333333</v>
      </c>
      <c r="L464">
        <f t="shared" si="30"/>
        <v>0</v>
      </c>
      <c r="M464" s="4">
        <v>53446327.683615804</v>
      </c>
      <c r="N464">
        <f t="shared" si="31"/>
        <v>52557484.748944156</v>
      </c>
    </row>
    <row r="465" spans="1:14" x14ac:dyDescent="0.35">
      <c r="A465" s="1">
        <v>463</v>
      </c>
      <c r="B465">
        <v>4000000000</v>
      </c>
      <c r="C465" t="s">
        <v>1859</v>
      </c>
      <c r="D465">
        <v>52206737</v>
      </c>
      <c r="E465">
        <v>367</v>
      </c>
      <c r="F465">
        <f t="shared" si="28"/>
        <v>3</v>
      </c>
      <c r="G465">
        <v>0</v>
      </c>
      <c r="H465">
        <v>188</v>
      </c>
      <c r="I465">
        <v>27763</v>
      </c>
      <c r="J465">
        <f t="shared" si="29"/>
        <v>60</v>
      </c>
      <c r="K465">
        <v>53333333</v>
      </c>
      <c r="L465">
        <f t="shared" si="30"/>
        <v>200000000</v>
      </c>
      <c r="M465" s="4">
        <v>53446327.683615804</v>
      </c>
      <c r="N465">
        <f t="shared" si="31"/>
        <v>52876130.101213843</v>
      </c>
    </row>
    <row r="466" spans="1:14" x14ac:dyDescent="0.35">
      <c r="A466" s="1">
        <v>464</v>
      </c>
      <c r="B466">
        <v>4000000000</v>
      </c>
      <c r="C466" t="s">
        <v>1860</v>
      </c>
      <c r="D466">
        <v>52206768</v>
      </c>
      <c r="E466">
        <v>367</v>
      </c>
      <c r="F466">
        <f t="shared" si="28"/>
        <v>0</v>
      </c>
      <c r="G466">
        <v>0</v>
      </c>
      <c r="H466">
        <v>188</v>
      </c>
      <c r="I466">
        <v>27823</v>
      </c>
      <c r="J466">
        <f t="shared" si="29"/>
        <v>60</v>
      </c>
      <c r="K466">
        <v>53333333</v>
      </c>
      <c r="L466">
        <f t="shared" si="30"/>
        <v>0</v>
      </c>
      <c r="M466" s="4">
        <v>53446327.683615804</v>
      </c>
      <c r="N466">
        <f t="shared" si="31"/>
        <v>52762103.295834385</v>
      </c>
    </row>
    <row r="467" spans="1:14" x14ac:dyDescent="0.35">
      <c r="A467" s="1">
        <v>465</v>
      </c>
      <c r="B467">
        <v>4000000000</v>
      </c>
      <c r="C467" t="s">
        <v>1861</v>
      </c>
      <c r="D467">
        <v>52206732</v>
      </c>
      <c r="E467">
        <v>370</v>
      </c>
      <c r="F467">
        <f t="shared" si="28"/>
        <v>3</v>
      </c>
      <c r="G467">
        <v>0</v>
      </c>
      <c r="H467">
        <v>188</v>
      </c>
      <c r="I467">
        <v>27883</v>
      </c>
      <c r="J467">
        <f t="shared" si="29"/>
        <v>59</v>
      </c>
      <c r="K467">
        <v>53333333</v>
      </c>
      <c r="L467">
        <f t="shared" si="30"/>
        <v>203389830.50847459</v>
      </c>
      <c r="M467" s="4">
        <v>53446327.683615804</v>
      </c>
      <c r="N467">
        <f t="shared" si="31"/>
        <v>53078936.986694403</v>
      </c>
    </row>
    <row r="468" spans="1:14" x14ac:dyDescent="0.35">
      <c r="A468" s="1">
        <v>466</v>
      </c>
      <c r="B468">
        <v>4000000000</v>
      </c>
      <c r="C468" t="s">
        <v>1862</v>
      </c>
      <c r="D468">
        <v>52206743</v>
      </c>
      <c r="E468">
        <v>370</v>
      </c>
      <c r="F468">
        <f t="shared" si="28"/>
        <v>0</v>
      </c>
      <c r="G468">
        <v>0</v>
      </c>
      <c r="H468">
        <v>188</v>
      </c>
      <c r="I468">
        <v>27942</v>
      </c>
      <c r="J468">
        <f t="shared" si="29"/>
        <v>60</v>
      </c>
      <c r="K468">
        <v>53333333</v>
      </c>
      <c r="L468">
        <f t="shared" si="30"/>
        <v>0</v>
      </c>
      <c r="M468" s="4">
        <v>53446327.683615804</v>
      </c>
      <c r="N468">
        <f t="shared" si="31"/>
        <v>52966859.924128555</v>
      </c>
    </row>
    <row r="469" spans="1:14" x14ac:dyDescent="0.35">
      <c r="A469" s="1">
        <v>467</v>
      </c>
      <c r="B469">
        <v>4000000000</v>
      </c>
      <c r="C469" t="s">
        <v>1863</v>
      </c>
      <c r="D469">
        <v>52206711</v>
      </c>
      <c r="E469">
        <v>373</v>
      </c>
      <c r="F469">
        <f t="shared" si="28"/>
        <v>3</v>
      </c>
      <c r="G469">
        <v>0</v>
      </c>
      <c r="H469">
        <v>188</v>
      </c>
      <c r="I469">
        <v>28002</v>
      </c>
      <c r="J469">
        <f t="shared" si="29"/>
        <v>60</v>
      </c>
      <c r="K469">
        <v>53333333</v>
      </c>
      <c r="L469">
        <f t="shared" si="30"/>
        <v>200000000</v>
      </c>
      <c r="M469" s="4">
        <v>53446327.683615804</v>
      </c>
      <c r="N469">
        <f t="shared" si="31"/>
        <v>53281908.435111776</v>
      </c>
    </row>
    <row r="470" spans="1:14" x14ac:dyDescent="0.35">
      <c r="A470" s="1">
        <v>468</v>
      </c>
      <c r="B470">
        <v>4000000000</v>
      </c>
      <c r="C470" t="s">
        <v>1864</v>
      </c>
      <c r="D470">
        <v>52206815</v>
      </c>
      <c r="E470">
        <v>373</v>
      </c>
      <c r="F470">
        <f t="shared" si="28"/>
        <v>0</v>
      </c>
      <c r="G470">
        <v>0</v>
      </c>
      <c r="H470">
        <v>188</v>
      </c>
      <c r="I470">
        <v>28062</v>
      </c>
      <c r="J470">
        <f t="shared" si="29"/>
        <v>60</v>
      </c>
      <c r="K470">
        <v>53333333</v>
      </c>
      <c r="L470">
        <f t="shared" si="30"/>
        <v>0</v>
      </c>
      <c r="M470" s="4">
        <v>53446327.683615804</v>
      </c>
      <c r="N470">
        <f t="shared" si="31"/>
        <v>53167985.175682418</v>
      </c>
    </row>
    <row r="471" spans="1:14" x14ac:dyDescent="0.35">
      <c r="A471" s="1">
        <v>469</v>
      </c>
      <c r="B471">
        <v>4000000000</v>
      </c>
      <c r="C471" t="s">
        <v>1865</v>
      </c>
      <c r="D471">
        <v>52206806</v>
      </c>
      <c r="E471">
        <v>373</v>
      </c>
      <c r="F471">
        <f t="shared" si="28"/>
        <v>0</v>
      </c>
      <c r="G471">
        <v>0</v>
      </c>
      <c r="H471">
        <v>188</v>
      </c>
      <c r="I471">
        <v>28122</v>
      </c>
      <c r="J471">
        <f t="shared" si="29"/>
        <v>60</v>
      </c>
      <c r="K471">
        <v>53333333</v>
      </c>
      <c r="L471">
        <f t="shared" si="30"/>
        <v>0</v>
      </c>
      <c r="M471" s="4">
        <v>53446327.683615804</v>
      </c>
      <c r="N471">
        <f t="shared" si="31"/>
        <v>53054548.040679894</v>
      </c>
    </row>
    <row r="472" spans="1:14" x14ac:dyDescent="0.35">
      <c r="A472" s="1">
        <v>470</v>
      </c>
      <c r="B472">
        <v>4000000000</v>
      </c>
      <c r="C472" t="s">
        <v>1866</v>
      </c>
      <c r="D472">
        <v>52206852</v>
      </c>
      <c r="E472">
        <v>373</v>
      </c>
      <c r="F472">
        <f t="shared" si="28"/>
        <v>0</v>
      </c>
      <c r="G472">
        <v>0</v>
      </c>
      <c r="H472">
        <v>188</v>
      </c>
      <c r="I472">
        <v>28182</v>
      </c>
      <c r="J472">
        <f t="shared" si="29"/>
        <v>60</v>
      </c>
      <c r="K472">
        <v>53333333</v>
      </c>
      <c r="L472">
        <f t="shared" si="30"/>
        <v>0</v>
      </c>
      <c r="M472" s="4">
        <v>53446327.683615804</v>
      </c>
      <c r="N472">
        <f t="shared" si="31"/>
        <v>52941593.925200485</v>
      </c>
    </row>
    <row r="473" spans="1:14" x14ac:dyDescent="0.35">
      <c r="A473" s="1">
        <v>471</v>
      </c>
      <c r="B473">
        <v>4000000000</v>
      </c>
      <c r="C473" t="s">
        <v>1867</v>
      </c>
      <c r="D473">
        <v>52206797</v>
      </c>
      <c r="E473">
        <v>375</v>
      </c>
      <c r="F473">
        <f t="shared" si="28"/>
        <v>2</v>
      </c>
      <c r="G473">
        <v>0</v>
      </c>
      <c r="H473">
        <v>188</v>
      </c>
      <c r="I473">
        <v>28242</v>
      </c>
      <c r="J473">
        <f t="shared" si="29"/>
        <v>59</v>
      </c>
      <c r="K473">
        <v>60000000</v>
      </c>
      <c r="L473">
        <f t="shared" si="30"/>
        <v>135593220.33898306</v>
      </c>
      <c r="M473" s="4">
        <v>60338983.050847404</v>
      </c>
      <c r="N473">
        <f t="shared" si="31"/>
        <v>53112385.808370516</v>
      </c>
    </row>
    <row r="474" spans="1:14" x14ac:dyDescent="0.35">
      <c r="A474" s="1">
        <v>472</v>
      </c>
      <c r="B474">
        <v>4000000000</v>
      </c>
      <c r="C474" t="s">
        <v>1868</v>
      </c>
      <c r="D474">
        <v>52206787</v>
      </c>
      <c r="E474">
        <v>375</v>
      </c>
      <c r="F474">
        <f t="shared" si="28"/>
        <v>0</v>
      </c>
      <c r="G474">
        <v>0</v>
      </c>
      <c r="H474">
        <v>188</v>
      </c>
      <c r="I474">
        <v>28301</v>
      </c>
      <c r="J474">
        <f t="shared" si="29"/>
        <v>60</v>
      </c>
      <c r="K474">
        <v>60000000</v>
      </c>
      <c r="L474">
        <f t="shared" si="30"/>
        <v>0</v>
      </c>
      <c r="M474" s="4">
        <v>60338983.050847404</v>
      </c>
      <c r="N474">
        <f t="shared" si="31"/>
        <v>53001660.718702517</v>
      </c>
    </row>
    <row r="475" spans="1:14" x14ac:dyDescent="0.35">
      <c r="A475" s="1">
        <v>473</v>
      </c>
      <c r="B475">
        <v>4000000000</v>
      </c>
      <c r="C475" t="s">
        <v>1869</v>
      </c>
      <c r="D475">
        <v>52206873</v>
      </c>
      <c r="E475">
        <v>375</v>
      </c>
      <c r="F475">
        <f t="shared" si="28"/>
        <v>0</v>
      </c>
      <c r="G475">
        <v>0</v>
      </c>
      <c r="H475">
        <v>188</v>
      </c>
      <c r="I475">
        <v>28361</v>
      </c>
      <c r="J475">
        <f t="shared" si="29"/>
        <v>61</v>
      </c>
      <c r="K475">
        <v>60000000</v>
      </c>
      <c r="L475">
        <f t="shared" si="30"/>
        <v>0</v>
      </c>
      <c r="M475" s="4">
        <v>60338983.050847404</v>
      </c>
      <c r="N475">
        <f t="shared" si="31"/>
        <v>52889531.39875181</v>
      </c>
    </row>
    <row r="476" spans="1:14" x14ac:dyDescent="0.35">
      <c r="A476" s="1">
        <v>474</v>
      </c>
      <c r="B476">
        <v>4000000000</v>
      </c>
      <c r="C476" t="s">
        <v>1870</v>
      </c>
      <c r="D476">
        <v>52206896</v>
      </c>
      <c r="E476">
        <v>375</v>
      </c>
      <c r="F476">
        <f t="shared" si="28"/>
        <v>0</v>
      </c>
      <c r="G476">
        <v>0</v>
      </c>
      <c r="H476">
        <v>188</v>
      </c>
      <c r="I476">
        <v>28422</v>
      </c>
      <c r="J476">
        <f t="shared" si="29"/>
        <v>60</v>
      </c>
      <c r="K476">
        <v>60000000</v>
      </c>
      <c r="L476">
        <f t="shared" si="30"/>
        <v>0</v>
      </c>
      <c r="M476" s="4">
        <v>60338983.050847404</v>
      </c>
      <c r="N476">
        <f t="shared" si="31"/>
        <v>52776018.57715854</v>
      </c>
    </row>
    <row r="477" spans="1:14" x14ac:dyDescent="0.35">
      <c r="A477" s="1">
        <v>475</v>
      </c>
      <c r="B477">
        <v>4000000000</v>
      </c>
      <c r="C477" t="s">
        <v>1871</v>
      </c>
      <c r="D477">
        <v>52206915</v>
      </c>
      <c r="E477">
        <v>376</v>
      </c>
      <c r="F477">
        <f t="shared" si="28"/>
        <v>1</v>
      </c>
      <c r="G477">
        <v>0</v>
      </c>
      <c r="H477">
        <v>188</v>
      </c>
      <c r="I477">
        <v>28482</v>
      </c>
      <c r="J477">
        <f t="shared" si="29"/>
        <v>60</v>
      </c>
      <c r="K477">
        <v>60000000</v>
      </c>
      <c r="L477">
        <f t="shared" si="30"/>
        <v>66666666.666666664</v>
      </c>
      <c r="M477" s="4">
        <v>60338983.050847404</v>
      </c>
      <c r="N477">
        <f t="shared" si="31"/>
        <v>52805280.528052807</v>
      </c>
    </row>
    <row r="478" spans="1:14" x14ac:dyDescent="0.35">
      <c r="A478" s="1">
        <v>476</v>
      </c>
      <c r="B478">
        <v>4000000000</v>
      </c>
      <c r="C478" t="s">
        <v>1872</v>
      </c>
      <c r="D478">
        <v>52206941</v>
      </c>
      <c r="E478">
        <v>376</v>
      </c>
      <c r="F478">
        <f t="shared" si="28"/>
        <v>0</v>
      </c>
      <c r="G478">
        <v>0</v>
      </c>
      <c r="H478">
        <v>188</v>
      </c>
      <c r="I478">
        <v>28542</v>
      </c>
      <c r="J478">
        <f t="shared" si="29"/>
        <v>60</v>
      </c>
      <c r="K478">
        <v>60000000</v>
      </c>
      <c r="L478">
        <f t="shared" si="30"/>
        <v>0</v>
      </c>
      <c r="M478" s="4">
        <v>60338983.050847404</v>
      </c>
      <c r="N478">
        <f t="shared" si="31"/>
        <v>52694275.103356458</v>
      </c>
    </row>
    <row r="479" spans="1:14" x14ac:dyDescent="0.35">
      <c r="A479" s="1">
        <v>477</v>
      </c>
      <c r="B479">
        <v>4000000000</v>
      </c>
      <c r="C479" t="s">
        <v>1873</v>
      </c>
      <c r="D479">
        <v>52206930</v>
      </c>
      <c r="E479">
        <v>378</v>
      </c>
      <c r="F479">
        <f t="shared" si="28"/>
        <v>2</v>
      </c>
      <c r="G479">
        <v>0</v>
      </c>
      <c r="H479">
        <v>188</v>
      </c>
      <c r="I479">
        <v>28602</v>
      </c>
      <c r="J479">
        <f t="shared" si="29"/>
        <v>60</v>
      </c>
      <c r="K479">
        <v>60000000</v>
      </c>
      <c r="L479">
        <f t="shared" si="30"/>
        <v>133333333.33333333</v>
      </c>
      <c r="M479" s="4">
        <v>60338983.050847404</v>
      </c>
      <c r="N479">
        <f t="shared" si="31"/>
        <v>52863436.12334802</v>
      </c>
    </row>
    <row r="480" spans="1:14" x14ac:dyDescent="0.35">
      <c r="A480" s="1">
        <v>478</v>
      </c>
      <c r="B480">
        <v>4000000000</v>
      </c>
      <c r="C480" t="s">
        <v>1874</v>
      </c>
      <c r="D480">
        <v>52206853</v>
      </c>
      <c r="E480">
        <v>379</v>
      </c>
      <c r="F480">
        <f t="shared" si="28"/>
        <v>1</v>
      </c>
      <c r="G480">
        <v>0</v>
      </c>
      <c r="H480">
        <v>188</v>
      </c>
      <c r="I480">
        <v>28662</v>
      </c>
      <c r="J480">
        <f t="shared" si="29"/>
        <v>59</v>
      </c>
      <c r="K480">
        <v>60000000</v>
      </c>
      <c r="L480">
        <f t="shared" si="30"/>
        <v>67796610.169491529</v>
      </c>
      <c r="M480" s="4">
        <v>60338983.050847404</v>
      </c>
      <c r="N480">
        <f t="shared" si="31"/>
        <v>52892331.309748098</v>
      </c>
    </row>
    <row r="481" spans="1:14" x14ac:dyDescent="0.35">
      <c r="A481" s="1">
        <v>479</v>
      </c>
      <c r="B481">
        <v>4000000000</v>
      </c>
      <c r="C481" t="s">
        <v>1875</v>
      </c>
      <c r="D481">
        <v>52206832</v>
      </c>
      <c r="E481">
        <v>380</v>
      </c>
      <c r="F481">
        <f t="shared" si="28"/>
        <v>1</v>
      </c>
      <c r="G481">
        <v>0</v>
      </c>
      <c r="H481">
        <v>188</v>
      </c>
      <c r="I481">
        <v>28721</v>
      </c>
      <c r="J481">
        <f t="shared" si="29"/>
        <v>60</v>
      </c>
      <c r="K481">
        <v>60000000</v>
      </c>
      <c r="L481">
        <f t="shared" si="30"/>
        <v>66666666.666666664</v>
      </c>
      <c r="M481" s="4">
        <v>60338983.050847404</v>
      </c>
      <c r="N481">
        <f t="shared" si="31"/>
        <v>52922948.365307614</v>
      </c>
    </row>
    <row r="482" spans="1:14" x14ac:dyDescent="0.35">
      <c r="A482" s="1">
        <v>480</v>
      </c>
      <c r="B482">
        <v>4000000000</v>
      </c>
      <c r="C482" t="s">
        <v>1876</v>
      </c>
      <c r="D482">
        <v>52206789</v>
      </c>
      <c r="E482">
        <v>380</v>
      </c>
      <c r="F482">
        <f t="shared" si="28"/>
        <v>0</v>
      </c>
      <c r="G482">
        <v>0</v>
      </c>
      <c r="H482">
        <v>188</v>
      </c>
      <c r="I482">
        <v>28781</v>
      </c>
      <c r="J482">
        <f t="shared" si="29"/>
        <v>60</v>
      </c>
      <c r="K482">
        <v>60000000</v>
      </c>
      <c r="L482">
        <f t="shared" si="30"/>
        <v>0</v>
      </c>
      <c r="M482" s="4">
        <v>60338983.050847404</v>
      </c>
      <c r="N482">
        <f t="shared" si="31"/>
        <v>52812619.436433755</v>
      </c>
    </row>
    <row r="483" spans="1:14" x14ac:dyDescent="0.35">
      <c r="A483" s="1">
        <v>481</v>
      </c>
      <c r="B483">
        <v>4000000000</v>
      </c>
      <c r="C483" t="s">
        <v>1877</v>
      </c>
      <c r="D483">
        <v>52206882</v>
      </c>
      <c r="E483">
        <v>380</v>
      </c>
      <c r="F483">
        <f t="shared" si="28"/>
        <v>0</v>
      </c>
      <c r="G483">
        <v>0</v>
      </c>
      <c r="H483">
        <v>188</v>
      </c>
      <c r="I483">
        <v>28841</v>
      </c>
      <c r="J483">
        <f t="shared" si="29"/>
        <v>60</v>
      </c>
      <c r="K483">
        <v>46666666</v>
      </c>
      <c r="L483">
        <f t="shared" si="30"/>
        <v>0</v>
      </c>
      <c r="M483" s="4">
        <v>47005649.717514098</v>
      </c>
      <c r="N483">
        <f t="shared" si="31"/>
        <v>52702749.557921015</v>
      </c>
    </row>
    <row r="484" spans="1:14" x14ac:dyDescent="0.35">
      <c r="A484" s="1">
        <v>482</v>
      </c>
      <c r="B484">
        <v>4000000000</v>
      </c>
      <c r="C484" t="s">
        <v>1878</v>
      </c>
      <c r="D484">
        <v>52206832</v>
      </c>
      <c r="E484">
        <v>381</v>
      </c>
      <c r="F484">
        <f t="shared" si="28"/>
        <v>1</v>
      </c>
      <c r="G484">
        <v>0</v>
      </c>
      <c r="H484">
        <v>188</v>
      </c>
      <c r="I484">
        <v>28901</v>
      </c>
      <c r="J484">
        <f t="shared" si="29"/>
        <v>60</v>
      </c>
      <c r="K484">
        <v>46666666</v>
      </c>
      <c r="L484">
        <f t="shared" si="30"/>
        <v>66666666.666666664</v>
      </c>
      <c r="M484" s="4">
        <v>47005649.717514098</v>
      </c>
      <c r="N484">
        <f t="shared" si="31"/>
        <v>52731739.386180408</v>
      </c>
    </row>
    <row r="485" spans="1:14" x14ac:dyDescent="0.35">
      <c r="A485" s="1">
        <v>483</v>
      </c>
      <c r="B485">
        <v>4000000000</v>
      </c>
      <c r="C485" t="s">
        <v>1879</v>
      </c>
      <c r="D485">
        <v>52206738</v>
      </c>
      <c r="E485">
        <v>381</v>
      </c>
      <c r="F485">
        <f t="shared" si="28"/>
        <v>0</v>
      </c>
      <c r="G485">
        <v>0</v>
      </c>
      <c r="H485">
        <v>188</v>
      </c>
      <c r="I485">
        <v>28961</v>
      </c>
      <c r="J485">
        <f t="shared" si="29"/>
        <v>60</v>
      </c>
      <c r="K485">
        <v>46666666</v>
      </c>
      <c r="L485">
        <f t="shared" si="30"/>
        <v>0</v>
      </c>
      <c r="M485" s="4">
        <v>47005649.717514098</v>
      </c>
      <c r="N485">
        <f t="shared" si="31"/>
        <v>52622492.317254238</v>
      </c>
    </row>
    <row r="486" spans="1:14" x14ac:dyDescent="0.35">
      <c r="A486" s="1">
        <v>484</v>
      </c>
      <c r="B486">
        <v>4000000000</v>
      </c>
      <c r="C486" t="s">
        <v>1880</v>
      </c>
      <c r="D486">
        <v>52206639</v>
      </c>
      <c r="E486">
        <v>383</v>
      </c>
      <c r="F486">
        <f t="shared" si="28"/>
        <v>2</v>
      </c>
      <c r="G486">
        <v>0</v>
      </c>
      <c r="H486">
        <v>188</v>
      </c>
      <c r="I486">
        <v>29021</v>
      </c>
      <c r="J486">
        <f t="shared" si="29"/>
        <v>59</v>
      </c>
      <c r="K486">
        <v>46666666</v>
      </c>
      <c r="L486">
        <f t="shared" si="30"/>
        <v>135593220.33898306</v>
      </c>
      <c r="M486" s="4">
        <v>47005649.717514098</v>
      </c>
      <c r="N486">
        <f t="shared" si="31"/>
        <v>52789359.429378726</v>
      </c>
    </row>
    <row r="487" spans="1:14" x14ac:dyDescent="0.35">
      <c r="A487" s="1">
        <v>485</v>
      </c>
      <c r="B487">
        <v>4000000000</v>
      </c>
      <c r="C487" t="s">
        <v>1881</v>
      </c>
      <c r="D487">
        <v>52206670</v>
      </c>
      <c r="E487">
        <v>383</v>
      </c>
      <c r="F487">
        <f t="shared" si="28"/>
        <v>0</v>
      </c>
      <c r="G487">
        <v>0</v>
      </c>
      <c r="H487">
        <v>188</v>
      </c>
      <c r="I487">
        <v>29080</v>
      </c>
      <c r="J487">
        <f t="shared" si="29"/>
        <v>60</v>
      </c>
      <c r="K487">
        <v>46666666</v>
      </c>
      <c r="L487">
        <f t="shared" si="30"/>
        <v>0</v>
      </c>
      <c r="M487" s="4">
        <v>47005649.717514098</v>
      </c>
      <c r="N487">
        <f t="shared" si="31"/>
        <v>52682255.845942229</v>
      </c>
    </row>
    <row r="488" spans="1:14" x14ac:dyDescent="0.35">
      <c r="A488" s="1">
        <v>486</v>
      </c>
      <c r="B488">
        <v>4000000000</v>
      </c>
      <c r="C488" t="s">
        <v>1882</v>
      </c>
      <c r="D488">
        <v>52206582</v>
      </c>
      <c r="E488">
        <v>384</v>
      </c>
      <c r="F488">
        <f t="shared" si="28"/>
        <v>1</v>
      </c>
      <c r="G488">
        <v>0</v>
      </c>
      <c r="H488">
        <v>188</v>
      </c>
      <c r="I488">
        <v>29140</v>
      </c>
      <c r="J488">
        <f t="shared" si="29"/>
        <v>60</v>
      </c>
      <c r="K488">
        <v>46666666</v>
      </c>
      <c r="L488">
        <f t="shared" si="30"/>
        <v>66666666.666666664</v>
      </c>
      <c r="M488" s="4">
        <v>47005649.717514098</v>
      </c>
      <c r="N488">
        <f t="shared" si="31"/>
        <v>52711050.102951273</v>
      </c>
    </row>
    <row r="489" spans="1:14" x14ac:dyDescent="0.35">
      <c r="A489" s="1">
        <v>487</v>
      </c>
      <c r="B489">
        <v>4000000000</v>
      </c>
      <c r="C489" t="s">
        <v>1883</v>
      </c>
      <c r="D489">
        <v>52206623</v>
      </c>
      <c r="E489">
        <v>385</v>
      </c>
      <c r="F489">
        <f t="shared" si="28"/>
        <v>1</v>
      </c>
      <c r="G489">
        <v>0</v>
      </c>
      <c r="H489">
        <v>188</v>
      </c>
      <c r="I489">
        <v>29200</v>
      </c>
      <c r="J489">
        <f t="shared" si="29"/>
        <v>60</v>
      </c>
      <c r="K489">
        <v>46666666</v>
      </c>
      <c r="L489">
        <f t="shared" si="30"/>
        <v>66666666.666666664</v>
      </c>
      <c r="M489" s="4">
        <v>47005649.717514098</v>
      </c>
      <c r="N489">
        <f t="shared" si="31"/>
        <v>52739726.02739726</v>
      </c>
    </row>
    <row r="490" spans="1:14" x14ac:dyDescent="0.35">
      <c r="A490" s="1">
        <v>488</v>
      </c>
      <c r="B490">
        <v>4000000000</v>
      </c>
      <c r="C490" t="s">
        <v>1884</v>
      </c>
      <c r="D490">
        <v>52206676</v>
      </c>
      <c r="E490">
        <v>385</v>
      </c>
      <c r="F490">
        <f t="shared" si="28"/>
        <v>0</v>
      </c>
      <c r="G490">
        <v>0</v>
      </c>
      <c r="H490">
        <v>188</v>
      </c>
      <c r="I490">
        <v>29260</v>
      </c>
      <c r="J490">
        <f t="shared" si="29"/>
        <v>60</v>
      </c>
      <c r="K490">
        <v>46666666</v>
      </c>
      <c r="L490">
        <f t="shared" si="30"/>
        <v>0</v>
      </c>
      <c r="M490" s="4">
        <v>47005649.717514098</v>
      </c>
      <c r="N490">
        <f t="shared" si="31"/>
        <v>52631578.947368421</v>
      </c>
    </row>
    <row r="491" spans="1:14" x14ac:dyDescent="0.35">
      <c r="A491" s="1">
        <v>489</v>
      </c>
      <c r="B491">
        <v>4000000000</v>
      </c>
      <c r="C491" t="s">
        <v>1885</v>
      </c>
      <c r="D491">
        <v>52206648</v>
      </c>
      <c r="E491">
        <v>386</v>
      </c>
      <c r="F491">
        <f t="shared" si="28"/>
        <v>1</v>
      </c>
      <c r="G491">
        <v>0</v>
      </c>
      <c r="H491">
        <v>188</v>
      </c>
      <c r="I491">
        <v>29320</v>
      </c>
      <c r="J491">
        <f t="shared" si="29"/>
        <v>60</v>
      </c>
      <c r="K491">
        <v>46666666</v>
      </c>
      <c r="L491">
        <f t="shared" si="30"/>
        <v>66666666.666666664</v>
      </c>
      <c r="M491" s="4">
        <v>47005649.717514098</v>
      </c>
      <c r="N491">
        <f t="shared" si="31"/>
        <v>52660300.136425652</v>
      </c>
    </row>
    <row r="492" spans="1:14" x14ac:dyDescent="0.35">
      <c r="A492" s="1">
        <v>490</v>
      </c>
      <c r="B492">
        <v>4000000000</v>
      </c>
      <c r="C492" t="s">
        <v>1886</v>
      </c>
      <c r="D492">
        <v>52206512</v>
      </c>
      <c r="E492">
        <v>390</v>
      </c>
      <c r="F492">
        <f t="shared" si="28"/>
        <v>4</v>
      </c>
      <c r="G492">
        <v>0</v>
      </c>
      <c r="H492">
        <v>188</v>
      </c>
      <c r="I492">
        <v>29380</v>
      </c>
      <c r="J492">
        <f t="shared" si="29"/>
        <v>59</v>
      </c>
      <c r="K492">
        <v>46666666</v>
      </c>
      <c r="L492">
        <f t="shared" si="30"/>
        <v>271186440.67796612</v>
      </c>
      <c r="M492" s="4">
        <v>47005649.717514098</v>
      </c>
      <c r="N492">
        <f t="shared" si="31"/>
        <v>53097345.132743366</v>
      </c>
    </row>
    <row r="493" spans="1:14" x14ac:dyDescent="0.35">
      <c r="A493" s="1">
        <v>491</v>
      </c>
      <c r="B493">
        <v>4000000000</v>
      </c>
      <c r="C493" t="s">
        <v>1887</v>
      </c>
      <c r="D493">
        <v>52206492</v>
      </c>
      <c r="E493">
        <v>391</v>
      </c>
      <c r="F493">
        <f t="shared" si="28"/>
        <v>1</v>
      </c>
      <c r="G493">
        <v>0</v>
      </c>
      <c r="H493">
        <v>188</v>
      </c>
      <c r="I493">
        <v>29439</v>
      </c>
      <c r="J493">
        <f t="shared" si="29"/>
        <v>60</v>
      </c>
      <c r="K493">
        <v>66666666</v>
      </c>
      <c r="L493">
        <f t="shared" si="30"/>
        <v>66666666.666666664</v>
      </c>
      <c r="M493" s="4">
        <v>67344632.768361598</v>
      </c>
      <c r="N493">
        <f t="shared" si="31"/>
        <v>53126804.578959882</v>
      </c>
    </row>
    <row r="494" spans="1:14" x14ac:dyDescent="0.35">
      <c r="A494" s="1">
        <v>492</v>
      </c>
      <c r="B494">
        <v>4000000000</v>
      </c>
      <c r="C494" t="s">
        <v>1888</v>
      </c>
      <c r="D494">
        <v>52206528</v>
      </c>
      <c r="E494">
        <v>391</v>
      </c>
      <c r="F494">
        <f t="shared" si="28"/>
        <v>0</v>
      </c>
      <c r="G494">
        <v>0</v>
      </c>
      <c r="H494">
        <v>188</v>
      </c>
      <c r="I494">
        <v>29499</v>
      </c>
      <c r="J494">
        <f t="shared" si="29"/>
        <v>60</v>
      </c>
      <c r="K494">
        <v>66666666</v>
      </c>
      <c r="L494">
        <f t="shared" si="30"/>
        <v>0</v>
      </c>
      <c r="M494" s="4">
        <v>67344632.768361598</v>
      </c>
      <c r="N494">
        <f t="shared" si="31"/>
        <v>53018746.398182988</v>
      </c>
    </row>
    <row r="495" spans="1:14" x14ac:dyDescent="0.35">
      <c r="A495" s="1">
        <v>493</v>
      </c>
      <c r="B495">
        <v>4000000000</v>
      </c>
      <c r="C495" t="s">
        <v>1889</v>
      </c>
      <c r="D495">
        <v>52206593</v>
      </c>
      <c r="E495">
        <v>392</v>
      </c>
      <c r="F495">
        <f t="shared" si="28"/>
        <v>1</v>
      </c>
      <c r="G495">
        <v>0</v>
      </c>
      <c r="H495">
        <v>188</v>
      </c>
      <c r="I495">
        <v>29559</v>
      </c>
      <c r="J495">
        <f t="shared" si="29"/>
        <v>61</v>
      </c>
      <c r="K495">
        <v>66666666</v>
      </c>
      <c r="L495">
        <f t="shared" si="30"/>
        <v>65573770.491803281</v>
      </c>
      <c r="M495" s="4">
        <v>67344632.768361598</v>
      </c>
      <c r="N495">
        <f t="shared" si="31"/>
        <v>53046449.473933488</v>
      </c>
    </row>
    <row r="496" spans="1:14" x14ac:dyDescent="0.35">
      <c r="A496" s="1">
        <v>494</v>
      </c>
      <c r="B496">
        <v>4000000000</v>
      </c>
      <c r="C496" t="s">
        <v>1890</v>
      </c>
      <c r="D496">
        <v>52206697</v>
      </c>
      <c r="E496">
        <v>392</v>
      </c>
      <c r="F496">
        <f t="shared" si="28"/>
        <v>0</v>
      </c>
      <c r="G496">
        <v>0</v>
      </c>
      <c r="H496">
        <v>188</v>
      </c>
      <c r="I496">
        <v>29620</v>
      </c>
      <c r="J496">
        <f t="shared" si="29"/>
        <v>60</v>
      </c>
      <c r="K496">
        <v>66666666</v>
      </c>
      <c r="L496">
        <f t="shared" si="30"/>
        <v>0</v>
      </c>
      <c r="M496" s="4">
        <v>67344632.768361598</v>
      </c>
      <c r="N496">
        <f t="shared" si="31"/>
        <v>52937204.591492236</v>
      </c>
    </row>
    <row r="497" spans="1:14" x14ac:dyDescent="0.35">
      <c r="A497" s="1">
        <v>495</v>
      </c>
      <c r="B497">
        <v>4000000000</v>
      </c>
      <c r="C497" t="s">
        <v>1891</v>
      </c>
      <c r="D497">
        <v>52206711</v>
      </c>
      <c r="E497">
        <v>393</v>
      </c>
      <c r="F497">
        <f t="shared" si="28"/>
        <v>1</v>
      </c>
      <c r="G497">
        <v>0</v>
      </c>
      <c r="H497">
        <v>188</v>
      </c>
      <c r="I497">
        <v>29680</v>
      </c>
      <c r="J497">
        <f t="shared" si="29"/>
        <v>60</v>
      </c>
      <c r="K497">
        <v>66666666</v>
      </c>
      <c r="L497">
        <f t="shared" si="30"/>
        <v>66666666.666666664</v>
      </c>
      <c r="M497" s="4">
        <v>67344632.768361598</v>
      </c>
      <c r="N497">
        <f t="shared" si="31"/>
        <v>52964959.568733156</v>
      </c>
    </row>
    <row r="498" spans="1:14" x14ac:dyDescent="0.35">
      <c r="A498" s="1">
        <v>496</v>
      </c>
      <c r="B498">
        <v>4000000000</v>
      </c>
      <c r="C498" t="s">
        <v>1892</v>
      </c>
      <c r="D498">
        <v>52206747</v>
      </c>
      <c r="E498">
        <v>393</v>
      </c>
      <c r="F498">
        <f t="shared" si="28"/>
        <v>0</v>
      </c>
      <c r="G498">
        <v>0</v>
      </c>
      <c r="H498">
        <v>188</v>
      </c>
      <c r="I498">
        <v>29740</v>
      </c>
      <c r="J498">
        <f t="shared" si="29"/>
        <v>60</v>
      </c>
      <c r="K498">
        <v>66666666</v>
      </c>
      <c r="L498">
        <f t="shared" si="30"/>
        <v>0</v>
      </c>
      <c r="M498" s="4">
        <v>67344632.768361598</v>
      </c>
      <c r="N498">
        <f t="shared" si="31"/>
        <v>52858103.564223267</v>
      </c>
    </row>
    <row r="499" spans="1:14" x14ac:dyDescent="0.35">
      <c r="A499" s="1">
        <v>497</v>
      </c>
      <c r="B499">
        <v>4000000000</v>
      </c>
      <c r="C499" t="s">
        <v>1893</v>
      </c>
      <c r="D499">
        <v>52206683</v>
      </c>
      <c r="E499">
        <v>395</v>
      </c>
      <c r="F499">
        <f t="shared" si="28"/>
        <v>2</v>
      </c>
      <c r="G499">
        <v>0</v>
      </c>
      <c r="H499">
        <v>188</v>
      </c>
      <c r="I499">
        <v>29800</v>
      </c>
      <c r="J499">
        <f t="shared" si="29"/>
        <v>60</v>
      </c>
      <c r="K499">
        <v>66666666</v>
      </c>
      <c r="L499">
        <f t="shared" si="30"/>
        <v>133333333.33333333</v>
      </c>
      <c r="M499" s="4">
        <v>67344632.768361598</v>
      </c>
      <c r="N499">
        <f t="shared" si="31"/>
        <v>53020134.228187919</v>
      </c>
    </row>
    <row r="500" spans="1:14" x14ac:dyDescent="0.35">
      <c r="A500" s="1">
        <v>498</v>
      </c>
      <c r="B500">
        <v>4000000000</v>
      </c>
      <c r="C500" t="s">
        <v>1894</v>
      </c>
      <c r="D500">
        <v>52206659</v>
      </c>
      <c r="E500">
        <v>395</v>
      </c>
      <c r="F500">
        <f t="shared" si="28"/>
        <v>0</v>
      </c>
      <c r="G500">
        <v>0</v>
      </c>
      <c r="H500">
        <v>188</v>
      </c>
      <c r="I500">
        <v>29860</v>
      </c>
      <c r="J500">
        <f t="shared" si="29"/>
        <v>59</v>
      </c>
      <c r="K500">
        <v>66666666</v>
      </c>
      <c r="L500">
        <f t="shared" si="30"/>
        <v>0</v>
      </c>
      <c r="M500" s="4">
        <v>67344632.768361598</v>
      </c>
      <c r="N500">
        <f t="shared" si="31"/>
        <v>52913596.784996651</v>
      </c>
    </row>
    <row r="501" spans="1:14" x14ac:dyDescent="0.35">
      <c r="A501" s="1">
        <v>499</v>
      </c>
      <c r="B501">
        <v>4000000000</v>
      </c>
      <c r="C501" t="s">
        <v>1895</v>
      </c>
      <c r="D501">
        <v>52206622</v>
      </c>
      <c r="E501">
        <v>397</v>
      </c>
      <c r="F501">
        <f t="shared" si="28"/>
        <v>2</v>
      </c>
      <c r="G501">
        <v>0</v>
      </c>
      <c r="H501">
        <v>188</v>
      </c>
      <c r="I501">
        <v>29919</v>
      </c>
      <c r="J501">
        <f t="shared" si="29"/>
        <v>60</v>
      </c>
      <c r="K501">
        <v>66666666</v>
      </c>
      <c r="L501">
        <f t="shared" si="30"/>
        <v>133333333.33333333</v>
      </c>
      <c r="M501" s="4">
        <v>67344632.768361598</v>
      </c>
      <c r="N501">
        <f t="shared" si="31"/>
        <v>53076640.262040846</v>
      </c>
    </row>
    <row r="502" spans="1:14" x14ac:dyDescent="0.35">
      <c r="A502" s="1">
        <v>500</v>
      </c>
      <c r="B502">
        <v>4000000000</v>
      </c>
      <c r="C502" t="s">
        <v>1896</v>
      </c>
      <c r="D502">
        <v>52206670</v>
      </c>
      <c r="E502">
        <v>398</v>
      </c>
      <c r="F502">
        <f t="shared" si="28"/>
        <v>1</v>
      </c>
      <c r="G502">
        <v>0</v>
      </c>
      <c r="H502">
        <v>188</v>
      </c>
      <c r="I502">
        <v>29979</v>
      </c>
      <c r="J502">
        <f t="shared" si="29"/>
        <v>60</v>
      </c>
      <c r="K502">
        <v>66666666</v>
      </c>
      <c r="L502">
        <f t="shared" si="30"/>
        <v>66666666.666666664</v>
      </c>
      <c r="M502" s="4">
        <v>67344632.768361598</v>
      </c>
      <c r="N502">
        <f t="shared" si="31"/>
        <v>53103839.354214616</v>
      </c>
    </row>
    <row r="503" spans="1:14" x14ac:dyDescent="0.35">
      <c r="A503" s="1">
        <v>501</v>
      </c>
      <c r="B503">
        <v>4000000000</v>
      </c>
      <c r="C503" t="s">
        <v>1897</v>
      </c>
      <c r="D503">
        <v>52206687</v>
      </c>
      <c r="E503">
        <v>398</v>
      </c>
      <c r="F503">
        <f t="shared" si="28"/>
        <v>0</v>
      </c>
      <c r="G503">
        <v>0</v>
      </c>
      <c r="H503">
        <v>188</v>
      </c>
      <c r="I503">
        <v>30039</v>
      </c>
      <c r="J503">
        <f t="shared" si="29"/>
        <v>60</v>
      </c>
      <c r="K503">
        <v>53333333</v>
      </c>
      <c r="L503">
        <f t="shared" si="30"/>
        <v>0</v>
      </c>
      <c r="M503" s="4">
        <v>53224043.715846904</v>
      </c>
      <c r="N503">
        <f t="shared" si="31"/>
        <v>52997769.566230565</v>
      </c>
    </row>
    <row r="504" spans="1:14" x14ac:dyDescent="0.35">
      <c r="A504" s="1">
        <v>502</v>
      </c>
      <c r="B504">
        <v>4000000000</v>
      </c>
      <c r="C504" t="s">
        <v>1898</v>
      </c>
      <c r="D504">
        <v>52206670</v>
      </c>
      <c r="E504">
        <v>399</v>
      </c>
      <c r="F504">
        <f t="shared" si="28"/>
        <v>1</v>
      </c>
      <c r="G504">
        <v>0</v>
      </c>
      <c r="H504">
        <v>188</v>
      </c>
      <c r="I504">
        <v>30099</v>
      </c>
      <c r="J504">
        <f t="shared" si="29"/>
        <v>60</v>
      </c>
      <c r="K504">
        <v>53333333</v>
      </c>
      <c r="L504">
        <f t="shared" si="30"/>
        <v>66666666.666666664</v>
      </c>
      <c r="M504" s="4">
        <v>53224043.715846904</v>
      </c>
      <c r="N504">
        <f t="shared" si="31"/>
        <v>53025017.442439951</v>
      </c>
    </row>
    <row r="505" spans="1:14" x14ac:dyDescent="0.35">
      <c r="A505" s="1">
        <v>503</v>
      </c>
      <c r="B505">
        <v>4000000000</v>
      </c>
      <c r="C505" t="s">
        <v>1899</v>
      </c>
      <c r="D505">
        <v>52206707</v>
      </c>
      <c r="E505">
        <v>399</v>
      </c>
      <c r="F505">
        <f t="shared" si="28"/>
        <v>0</v>
      </c>
      <c r="G505">
        <v>0</v>
      </c>
      <c r="H505">
        <v>188</v>
      </c>
      <c r="I505">
        <v>30159</v>
      </c>
      <c r="J505">
        <f t="shared" si="29"/>
        <v>59</v>
      </c>
      <c r="K505">
        <v>53333333</v>
      </c>
      <c r="L505">
        <f t="shared" si="30"/>
        <v>0</v>
      </c>
      <c r="M505" s="4">
        <v>53224043.715846904</v>
      </c>
      <c r="N505">
        <f t="shared" si="31"/>
        <v>52919526.509499654</v>
      </c>
    </row>
    <row r="506" spans="1:14" x14ac:dyDescent="0.35">
      <c r="A506" s="1">
        <v>504</v>
      </c>
      <c r="B506">
        <v>4000000000</v>
      </c>
      <c r="C506" t="s">
        <v>1900</v>
      </c>
      <c r="D506">
        <v>52206679</v>
      </c>
      <c r="E506">
        <v>400</v>
      </c>
      <c r="F506">
        <f t="shared" si="28"/>
        <v>1</v>
      </c>
      <c r="G506">
        <v>0</v>
      </c>
      <c r="H506">
        <v>188</v>
      </c>
      <c r="I506">
        <v>30218</v>
      </c>
      <c r="J506">
        <f t="shared" si="29"/>
        <v>60</v>
      </c>
      <c r="K506">
        <v>53333333</v>
      </c>
      <c r="L506">
        <f t="shared" si="30"/>
        <v>66666666.666666664</v>
      </c>
      <c r="M506" s="4">
        <v>53224043.715846904</v>
      </c>
      <c r="N506">
        <f t="shared" si="31"/>
        <v>52948573.697796017</v>
      </c>
    </row>
    <row r="507" spans="1:14" x14ac:dyDescent="0.35">
      <c r="A507" s="1">
        <v>505</v>
      </c>
      <c r="B507">
        <v>4000000000</v>
      </c>
      <c r="C507" t="s">
        <v>1901</v>
      </c>
      <c r="D507">
        <v>52206666</v>
      </c>
      <c r="E507">
        <v>401</v>
      </c>
      <c r="F507">
        <f t="shared" si="28"/>
        <v>1</v>
      </c>
      <c r="G507">
        <v>0</v>
      </c>
      <c r="H507">
        <v>188</v>
      </c>
      <c r="I507">
        <v>30278</v>
      </c>
      <c r="J507">
        <f t="shared" si="29"/>
        <v>60</v>
      </c>
      <c r="K507">
        <v>53333333</v>
      </c>
      <c r="L507">
        <f t="shared" si="30"/>
        <v>66666666.666666664</v>
      </c>
      <c r="M507" s="4">
        <v>53224043.715846904</v>
      </c>
      <c r="N507">
        <f t="shared" si="31"/>
        <v>52975757.976088248</v>
      </c>
    </row>
    <row r="508" spans="1:14" x14ac:dyDescent="0.35">
      <c r="A508" s="1">
        <v>506</v>
      </c>
      <c r="B508">
        <v>4000000000</v>
      </c>
      <c r="C508" t="s">
        <v>1902</v>
      </c>
      <c r="D508">
        <v>52206637</v>
      </c>
      <c r="E508">
        <v>401</v>
      </c>
      <c r="F508">
        <f t="shared" si="28"/>
        <v>0</v>
      </c>
      <c r="G508">
        <v>0</v>
      </c>
      <c r="H508">
        <v>188</v>
      </c>
      <c r="I508">
        <v>30338</v>
      </c>
      <c r="J508">
        <f t="shared" si="29"/>
        <v>60</v>
      </c>
      <c r="K508">
        <v>53333333</v>
      </c>
      <c r="L508">
        <f t="shared" si="30"/>
        <v>0</v>
      </c>
      <c r="M508" s="4">
        <v>53224043.715846904</v>
      </c>
      <c r="N508">
        <f t="shared" si="31"/>
        <v>52870986.881139167</v>
      </c>
    </row>
    <row r="509" spans="1:14" x14ac:dyDescent="0.35">
      <c r="A509" s="1">
        <v>507</v>
      </c>
      <c r="B509">
        <v>4000000000</v>
      </c>
      <c r="C509" t="s">
        <v>1903</v>
      </c>
      <c r="D509">
        <v>52206634</v>
      </c>
      <c r="E509">
        <v>404</v>
      </c>
      <c r="F509">
        <f t="shared" si="28"/>
        <v>3</v>
      </c>
      <c r="G509">
        <v>0</v>
      </c>
      <c r="H509">
        <v>188</v>
      </c>
      <c r="I509">
        <v>30398</v>
      </c>
      <c r="J509">
        <f t="shared" si="29"/>
        <v>60</v>
      </c>
      <c r="K509">
        <v>53333333</v>
      </c>
      <c r="L509">
        <f t="shared" si="30"/>
        <v>200000000</v>
      </c>
      <c r="M509" s="4">
        <v>53224043.715846904</v>
      </c>
      <c r="N509">
        <f t="shared" si="31"/>
        <v>53161392.196855053</v>
      </c>
    </row>
    <row r="510" spans="1:14" x14ac:dyDescent="0.35">
      <c r="A510" s="1">
        <v>508</v>
      </c>
      <c r="B510">
        <v>4000000000</v>
      </c>
      <c r="C510" t="s">
        <v>1904</v>
      </c>
      <c r="D510">
        <v>52206572</v>
      </c>
      <c r="E510">
        <v>406</v>
      </c>
      <c r="F510">
        <f t="shared" si="28"/>
        <v>2</v>
      </c>
      <c r="G510">
        <v>0</v>
      </c>
      <c r="H510">
        <v>188</v>
      </c>
      <c r="I510">
        <v>30458</v>
      </c>
      <c r="J510">
        <f t="shared" si="29"/>
        <v>59</v>
      </c>
      <c r="K510">
        <v>53333333</v>
      </c>
      <c r="L510">
        <f t="shared" si="30"/>
        <v>135593220.33898306</v>
      </c>
      <c r="M510" s="4">
        <v>53224043.715846904</v>
      </c>
      <c r="N510">
        <f t="shared" si="31"/>
        <v>53319324.972092718</v>
      </c>
    </row>
    <row r="511" spans="1:14" x14ac:dyDescent="0.35">
      <c r="A511" s="1">
        <v>509</v>
      </c>
      <c r="B511">
        <v>4000000000</v>
      </c>
      <c r="C511" t="s">
        <v>1905</v>
      </c>
      <c r="D511">
        <v>52206649</v>
      </c>
      <c r="E511">
        <v>406</v>
      </c>
      <c r="F511">
        <f t="shared" si="28"/>
        <v>0</v>
      </c>
      <c r="G511">
        <v>0</v>
      </c>
      <c r="H511">
        <v>188</v>
      </c>
      <c r="I511">
        <v>30517</v>
      </c>
      <c r="J511">
        <f t="shared" si="29"/>
        <v>60</v>
      </c>
      <c r="K511">
        <v>53333333</v>
      </c>
      <c r="L511">
        <f t="shared" si="30"/>
        <v>0</v>
      </c>
      <c r="M511" s="4">
        <v>53224043.715846904</v>
      </c>
      <c r="N511">
        <f t="shared" si="31"/>
        <v>53216240.128452994</v>
      </c>
    </row>
    <row r="512" spans="1:14" x14ac:dyDescent="0.35">
      <c r="A512" s="1">
        <v>510</v>
      </c>
      <c r="B512">
        <v>4000000000</v>
      </c>
      <c r="C512" t="s">
        <v>1906</v>
      </c>
      <c r="D512">
        <v>52206619</v>
      </c>
      <c r="E512">
        <v>407</v>
      </c>
      <c r="F512">
        <f t="shared" si="28"/>
        <v>1</v>
      </c>
      <c r="G512">
        <v>0</v>
      </c>
      <c r="H512">
        <v>188</v>
      </c>
      <c r="I512">
        <v>30577</v>
      </c>
      <c r="J512">
        <f t="shared" si="29"/>
        <v>61</v>
      </c>
      <c r="K512">
        <v>53333333</v>
      </c>
      <c r="L512">
        <f t="shared" si="30"/>
        <v>65573770.491803281</v>
      </c>
      <c r="M512" s="4">
        <v>53224043.715846904</v>
      </c>
      <c r="N512">
        <f t="shared" si="31"/>
        <v>53242633.351865783</v>
      </c>
    </row>
    <row r="513" spans="1:14" x14ac:dyDescent="0.35">
      <c r="A513" s="1">
        <v>511</v>
      </c>
      <c r="B513">
        <v>4000000000</v>
      </c>
      <c r="C513" t="s">
        <v>1907</v>
      </c>
      <c r="D513">
        <v>52206662</v>
      </c>
      <c r="E513">
        <v>407</v>
      </c>
      <c r="F513">
        <f t="shared" si="28"/>
        <v>0</v>
      </c>
      <c r="G513">
        <v>0</v>
      </c>
      <c r="H513">
        <v>188</v>
      </c>
      <c r="I513">
        <v>30638</v>
      </c>
      <c r="J513">
        <f t="shared" si="29"/>
        <v>60</v>
      </c>
      <c r="K513">
        <v>60000000</v>
      </c>
      <c r="L513">
        <f t="shared" si="30"/>
        <v>0</v>
      </c>
      <c r="M513" s="4">
        <v>60116699.0830786</v>
      </c>
      <c r="N513">
        <f t="shared" si="31"/>
        <v>53136627.717213914</v>
      </c>
    </row>
    <row r="514" spans="1:14" x14ac:dyDescent="0.35">
      <c r="A514" s="1">
        <v>512</v>
      </c>
      <c r="B514">
        <v>4000000000</v>
      </c>
      <c r="C514" t="s">
        <v>1908</v>
      </c>
      <c r="D514">
        <v>52206679</v>
      </c>
      <c r="E514">
        <v>407</v>
      </c>
      <c r="F514">
        <f t="shared" si="28"/>
        <v>0</v>
      </c>
      <c r="G514">
        <v>0</v>
      </c>
      <c r="H514">
        <v>188</v>
      </c>
      <c r="I514">
        <v>30698</v>
      </c>
      <c r="J514">
        <f t="shared" si="29"/>
        <v>60</v>
      </c>
      <c r="K514">
        <v>60000000</v>
      </c>
      <c r="L514">
        <f t="shared" si="30"/>
        <v>0</v>
      </c>
      <c r="M514" s="4">
        <v>60116699.0830786</v>
      </c>
      <c r="N514">
        <f t="shared" si="31"/>
        <v>53032770.86455144</v>
      </c>
    </row>
    <row r="515" spans="1:14" x14ac:dyDescent="0.35">
      <c r="A515" s="1">
        <v>513</v>
      </c>
      <c r="B515">
        <v>4000000000</v>
      </c>
      <c r="C515" t="s">
        <v>1909</v>
      </c>
      <c r="D515">
        <v>52206579</v>
      </c>
      <c r="E515">
        <v>409</v>
      </c>
      <c r="F515">
        <f t="shared" si="28"/>
        <v>2</v>
      </c>
      <c r="G515">
        <v>0</v>
      </c>
      <c r="H515">
        <v>188</v>
      </c>
      <c r="I515">
        <v>30758</v>
      </c>
      <c r="J515">
        <f t="shared" si="29"/>
        <v>60</v>
      </c>
      <c r="K515">
        <v>60000000</v>
      </c>
      <c r="L515">
        <f t="shared" si="30"/>
        <v>133333333.33333333</v>
      </c>
      <c r="M515" s="4">
        <v>60116699.0830786</v>
      </c>
      <c r="N515">
        <f t="shared" si="31"/>
        <v>53189414.136159696</v>
      </c>
    </row>
    <row r="516" spans="1:14" x14ac:dyDescent="0.35">
      <c r="A516" s="1">
        <v>514</v>
      </c>
      <c r="B516">
        <v>4000000000</v>
      </c>
      <c r="C516" t="s">
        <v>1910</v>
      </c>
      <c r="D516">
        <v>52206573</v>
      </c>
      <c r="E516">
        <v>409</v>
      </c>
      <c r="F516">
        <f t="shared" ref="F516:F579" si="32">E516-E515</f>
        <v>0</v>
      </c>
      <c r="G516">
        <v>0</v>
      </c>
      <c r="H516">
        <v>188</v>
      </c>
      <c r="I516">
        <v>30818</v>
      </c>
      <c r="J516">
        <f t="shared" ref="J516:J579" si="33">I517-I516</f>
        <v>59</v>
      </c>
      <c r="K516">
        <v>60000000</v>
      </c>
      <c r="L516">
        <f t="shared" ref="L516:L579" si="34">(B516*F516)/J516</f>
        <v>0</v>
      </c>
      <c r="M516" s="4">
        <v>60116699.0830786</v>
      </c>
      <c r="N516">
        <f t="shared" ref="N516:N579" si="35">(B516*E516)/I516</f>
        <v>53085858.91362191</v>
      </c>
    </row>
    <row r="517" spans="1:14" x14ac:dyDescent="0.35">
      <c r="A517" s="1">
        <v>515</v>
      </c>
      <c r="B517">
        <v>4000000000</v>
      </c>
      <c r="C517" t="s">
        <v>1911</v>
      </c>
      <c r="D517">
        <v>52206568</v>
      </c>
      <c r="E517">
        <v>410</v>
      </c>
      <c r="F517">
        <f t="shared" si="32"/>
        <v>1</v>
      </c>
      <c r="G517">
        <v>0</v>
      </c>
      <c r="H517">
        <v>188</v>
      </c>
      <c r="I517">
        <v>30877</v>
      </c>
      <c r="J517">
        <f t="shared" si="33"/>
        <v>60</v>
      </c>
      <c r="K517">
        <v>60000000</v>
      </c>
      <c r="L517">
        <f t="shared" si="34"/>
        <v>66666666.666666664</v>
      </c>
      <c r="M517" s="4">
        <v>60116699.0830786</v>
      </c>
      <c r="N517">
        <f t="shared" si="35"/>
        <v>53113968.325938404</v>
      </c>
    </row>
    <row r="518" spans="1:14" x14ac:dyDescent="0.35">
      <c r="A518" s="1">
        <v>516</v>
      </c>
      <c r="B518">
        <v>4000000000</v>
      </c>
      <c r="C518" t="s">
        <v>1912</v>
      </c>
      <c r="D518">
        <v>52206590</v>
      </c>
      <c r="E518">
        <v>410</v>
      </c>
      <c r="F518">
        <f t="shared" si="32"/>
        <v>0</v>
      </c>
      <c r="G518">
        <v>0</v>
      </c>
      <c r="H518">
        <v>188</v>
      </c>
      <c r="I518">
        <v>30937</v>
      </c>
      <c r="J518">
        <f t="shared" si="33"/>
        <v>60</v>
      </c>
      <c r="K518">
        <v>60000000</v>
      </c>
      <c r="L518">
        <f t="shared" si="34"/>
        <v>0</v>
      </c>
      <c r="M518" s="4">
        <v>60116699.0830786</v>
      </c>
      <c r="N518">
        <f t="shared" si="35"/>
        <v>53010957.752852574</v>
      </c>
    </row>
    <row r="519" spans="1:14" x14ac:dyDescent="0.35">
      <c r="A519" s="1">
        <v>517</v>
      </c>
      <c r="B519">
        <v>4000000000</v>
      </c>
      <c r="C519" t="s">
        <v>1913</v>
      </c>
      <c r="D519">
        <v>52206712</v>
      </c>
      <c r="E519">
        <v>410</v>
      </c>
      <c r="F519">
        <f t="shared" si="32"/>
        <v>0</v>
      </c>
      <c r="G519">
        <v>0</v>
      </c>
      <c r="H519">
        <v>188</v>
      </c>
      <c r="I519">
        <v>30997</v>
      </c>
      <c r="J519">
        <f t="shared" si="33"/>
        <v>60</v>
      </c>
      <c r="K519">
        <v>60000000</v>
      </c>
      <c r="L519">
        <f t="shared" si="34"/>
        <v>0</v>
      </c>
      <c r="M519" s="4">
        <v>60116699.0830786</v>
      </c>
      <c r="N519">
        <f t="shared" si="35"/>
        <v>52908345.968964741</v>
      </c>
    </row>
    <row r="520" spans="1:14" x14ac:dyDescent="0.35">
      <c r="A520" s="1">
        <v>518</v>
      </c>
      <c r="B520">
        <v>4000000000</v>
      </c>
      <c r="C520" t="s">
        <v>1914</v>
      </c>
      <c r="D520">
        <v>52206819</v>
      </c>
      <c r="E520">
        <v>410</v>
      </c>
      <c r="F520">
        <f t="shared" si="32"/>
        <v>0</v>
      </c>
      <c r="G520">
        <v>0</v>
      </c>
      <c r="H520">
        <v>188</v>
      </c>
      <c r="I520">
        <v>31057</v>
      </c>
      <c r="J520">
        <f t="shared" si="33"/>
        <v>60</v>
      </c>
      <c r="K520">
        <v>60000000</v>
      </c>
      <c r="L520">
        <f t="shared" si="34"/>
        <v>0</v>
      </c>
      <c r="M520" s="4">
        <v>60116699.0830786</v>
      </c>
      <c r="N520">
        <f t="shared" si="35"/>
        <v>52806130.662974529</v>
      </c>
    </row>
    <row r="521" spans="1:14" x14ac:dyDescent="0.35">
      <c r="A521" s="1">
        <v>519</v>
      </c>
      <c r="B521">
        <v>4000000000</v>
      </c>
      <c r="C521" t="s">
        <v>1915</v>
      </c>
      <c r="D521">
        <v>52206783</v>
      </c>
      <c r="E521">
        <v>411</v>
      </c>
      <c r="F521">
        <f t="shared" si="32"/>
        <v>1</v>
      </c>
      <c r="G521">
        <v>0</v>
      </c>
      <c r="H521">
        <v>188</v>
      </c>
      <c r="I521">
        <v>31117</v>
      </c>
      <c r="J521">
        <f t="shared" si="33"/>
        <v>60</v>
      </c>
      <c r="K521">
        <v>60000000</v>
      </c>
      <c r="L521">
        <f t="shared" si="34"/>
        <v>66666666.666666664</v>
      </c>
      <c r="M521" s="4">
        <v>60116699.0830786</v>
      </c>
      <c r="N521">
        <f t="shared" si="35"/>
        <v>52832856.637850694</v>
      </c>
    </row>
    <row r="522" spans="1:14" x14ac:dyDescent="0.35">
      <c r="A522" s="1">
        <v>520</v>
      </c>
      <c r="B522">
        <v>4000000000</v>
      </c>
      <c r="C522" t="s">
        <v>1916</v>
      </c>
      <c r="D522">
        <v>52206765</v>
      </c>
      <c r="E522">
        <v>413</v>
      </c>
      <c r="F522">
        <f t="shared" si="32"/>
        <v>2</v>
      </c>
      <c r="G522">
        <v>0</v>
      </c>
      <c r="H522">
        <v>188</v>
      </c>
      <c r="I522">
        <v>31177</v>
      </c>
      <c r="J522">
        <f t="shared" si="33"/>
        <v>60</v>
      </c>
      <c r="K522">
        <v>60000000</v>
      </c>
      <c r="L522">
        <f t="shared" si="34"/>
        <v>133333333.33333333</v>
      </c>
      <c r="M522" s="4">
        <v>60116699.0830786</v>
      </c>
      <c r="N522">
        <f t="shared" si="35"/>
        <v>52987779.452801742</v>
      </c>
    </row>
    <row r="523" spans="1:14" x14ac:dyDescent="0.35">
      <c r="A523" s="1">
        <v>521</v>
      </c>
      <c r="B523">
        <v>4000000000</v>
      </c>
      <c r="C523" t="s">
        <v>1917</v>
      </c>
      <c r="D523">
        <v>52206744</v>
      </c>
      <c r="E523">
        <v>413</v>
      </c>
      <c r="F523">
        <f t="shared" si="32"/>
        <v>0</v>
      </c>
      <c r="G523">
        <v>0</v>
      </c>
      <c r="H523">
        <v>188</v>
      </c>
      <c r="I523">
        <v>31237</v>
      </c>
      <c r="J523">
        <f t="shared" si="33"/>
        <v>60</v>
      </c>
      <c r="K523">
        <v>40000000</v>
      </c>
      <c r="L523">
        <f t="shared" si="34"/>
        <v>0</v>
      </c>
      <c r="M523" s="4">
        <v>40000000</v>
      </c>
      <c r="N523">
        <f t="shared" si="35"/>
        <v>52886000.576239713</v>
      </c>
    </row>
    <row r="524" spans="1:14" x14ac:dyDescent="0.35">
      <c r="A524" s="1">
        <v>522</v>
      </c>
      <c r="B524">
        <v>4000000000</v>
      </c>
      <c r="C524" t="s">
        <v>1918</v>
      </c>
      <c r="D524">
        <v>52206782</v>
      </c>
      <c r="E524">
        <v>413</v>
      </c>
      <c r="F524">
        <f t="shared" si="32"/>
        <v>0</v>
      </c>
      <c r="G524">
        <v>0</v>
      </c>
      <c r="H524">
        <v>188</v>
      </c>
      <c r="I524">
        <v>31297</v>
      </c>
      <c r="J524">
        <f t="shared" si="33"/>
        <v>60</v>
      </c>
      <c r="K524">
        <v>40000000</v>
      </c>
      <c r="L524">
        <f t="shared" si="34"/>
        <v>0</v>
      </c>
      <c r="M524" s="4">
        <v>40000000</v>
      </c>
      <c r="N524">
        <f t="shared" si="35"/>
        <v>52784611.943636768</v>
      </c>
    </row>
    <row r="525" spans="1:14" x14ac:dyDescent="0.35">
      <c r="A525" s="1">
        <v>523</v>
      </c>
      <c r="B525">
        <v>4000000000</v>
      </c>
      <c r="C525" t="s">
        <v>1919</v>
      </c>
      <c r="D525">
        <v>52206852</v>
      </c>
      <c r="E525">
        <v>413</v>
      </c>
      <c r="F525">
        <f t="shared" si="32"/>
        <v>0</v>
      </c>
      <c r="G525">
        <v>0</v>
      </c>
      <c r="H525">
        <v>188</v>
      </c>
      <c r="I525">
        <v>31357</v>
      </c>
      <c r="J525">
        <f t="shared" si="33"/>
        <v>60</v>
      </c>
      <c r="K525">
        <v>40000000</v>
      </c>
      <c r="L525">
        <f t="shared" si="34"/>
        <v>0</v>
      </c>
      <c r="M525" s="4">
        <v>40000000</v>
      </c>
      <c r="N525">
        <f t="shared" si="35"/>
        <v>52683611.31485793</v>
      </c>
    </row>
    <row r="526" spans="1:14" x14ac:dyDescent="0.35">
      <c r="A526" s="1">
        <v>524</v>
      </c>
      <c r="B526">
        <v>4000000000</v>
      </c>
      <c r="C526" t="s">
        <v>1920</v>
      </c>
      <c r="D526">
        <v>52206912</v>
      </c>
      <c r="E526">
        <v>413</v>
      </c>
      <c r="F526">
        <f t="shared" si="32"/>
        <v>0</v>
      </c>
      <c r="G526">
        <v>0</v>
      </c>
      <c r="H526">
        <v>188</v>
      </c>
      <c r="I526">
        <v>31417</v>
      </c>
      <c r="J526">
        <f t="shared" si="33"/>
        <v>59</v>
      </c>
      <c r="K526">
        <v>40000000</v>
      </c>
      <c r="L526">
        <f t="shared" si="34"/>
        <v>0</v>
      </c>
      <c r="M526" s="4">
        <v>40000000</v>
      </c>
      <c r="N526">
        <f t="shared" si="35"/>
        <v>52582996.466880985</v>
      </c>
    </row>
    <row r="527" spans="1:14" x14ac:dyDescent="0.35">
      <c r="A527" s="1">
        <v>525</v>
      </c>
      <c r="B527">
        <v>4000000000</v>
      </c>
      <c r="C527" t="s">
        <v>1921</v>
      </c>
      <c r="D527">
        <v>52206897</v>
      </c>
      <c r="E527">
        <v>414</v>
      </c>
      <c r="F527">
        <f t="shared" si="32"/>
        <v>1</v>
      </c>
      <c r="G527">
        <v>0</v>
      </c>
      <c r="H527">
        <v>188</v>
      </c>
      <c r="I527">
        <v>31476</v>
      </c>
      <c r="J527">
        <f t="shared" si="33"/>
        <v>60</v>
      </c>
      <c r="K527">
        <v>40000000</v>
      </c>
      <c r="L527">
        <f t="shared" si="34"/>
        <v>66666666.666666664</v>
      </c>
      <c r="M527" s="4">
        <v>40000000</v>
      </c>
      <c r="N527">
        <f t="shared" si="35"/>
        <v>52611513.534121238</v>
      </c>
    </row>
    <row r="528" spans="1:14" x14ac:dyDescent="0.35">
      <c r="A528" s="1">
        <v>526</v>
      </c>
      <c r="B528">
        <v>4000000000</v>
      </c>
      <c r="C528" t="s">
        <v>1922</v>
      </c>
      <c r="D528">
        <v>52206907</v>
      </c>
      <c r="E528">
        <v>414</v>
      </c>
      <c r="F528">
        <f t="shared" si="32"/>
        <v>0</v>
      </c>
      <c r="G528">
        <v>0</v>
      </c>
      <c r="H528">
        <v>188</v>
      </c>
      <c r="I528">
        <v>31536</v>
      </c>
      <c r="J528">
        <f t="shared" si="33"/>
        <v>60</v>
      </c>
      <c r="K528">
        <v>40000000</v>
      </c>
      <c r="L528">
        <f t="shared" si="34"/>
        <v>0</v>
      </c>
      <c r="M528" s="4">
        <v>40000000</v>
      </c>
      <c r="N528">
        <f t="shared" si="35"/>
        <v>52511415.525114156</v>
      </c>
    </row>
    <row r="529" spans="1:14" x14ac:dyDescent="0.35">
      <c r="A529" s="1">
        <v>527</v>
      </c>
      <c r="B529">
        <v>4000000000</v>
      </c>
      <c r="C529" t="s">
        <v>1923</v>
      </c>
      <c r="D529">
        <v>52206921</v>
      </c>
      <c r="E529">
        <v>414</v>
      </c>
      <c r="F529">
        <f t="shared" si="32"/>
        <v>0</v>
      </c>
      <c r="G529">
        <v>0</v>
      </c>
      <c r="H529">
        <v>188</v>
      </c>
      <c r="I529">
        <v>31596</v>
      </c>
      <c r="J529">
        <f t="shared" si="33"/>
        <v>60</v>
      </c>
      <c r="K529">
        <v>40000000</v>
      </c>
      <c r="L529">
        <f t="shared" si="34"/>
        <v>0</v>
      </c>
      <c r="M529" s="4">
        <v>40000000</v>
      </c>
      <c r="N529">
        <f t="shared" si="35"/>
        <v>52411697.683251046</v>
      </c>
    </row>
    <row r="530" spans="1:14" x14ac:dyDescent="0.35">
      <c r="A530" s="1">
        <v>528</v>
      </c>
      <c r="B530">
        <v>4000000000</v>
      </c>
      <c r="C530" t="s">
        <v>1924</v>
      </c>
      <c r="D530">
        <v>52206709</v>
      </c>
      <c r="E530">
        <v>419</v>
      </c>
      <c r="F530">
        <f t="shared" si="32"/>
        <v>5</v>
      </c>
      <c r="G530">
        <v>0</v>
      </c>
      <c r="H530">
        <v>188</v>
      </c>
      <c r="I530">
        <v>31656</v>
      </c>
      <c r="J530">
        <f t="shared" si="33"/>
        <v>60</v>
      </c>
      <c r="K530">
        <v>40000000</v>
      </c>
      <c r="L530">
        <f t="shared" si="34"/>
        <v>333333333.33333331</v>
      </c>
      <c r="M530" s="4">
        <v>40000000</v>
      </c>
      <c r="N530">
        <f t="shared" si="35"/>
        <v>52944149.608289108</v>
      </c>
    </row>
    <row r="531" spans="1:14" x14ac:dyDescent="0.35">
      <c r="A531" s="1">
        <v>529</v>
      </c>
      <c r="B531">
        <v>4000000000</v>
      </c>
      <c r="C531" t="s">
        <v>1925</v>
      </c>
      <c r="D531">
        <v>52206627</v>
      </c>
      <c r="E531">
        <v>421</v>
      </c>
      <c r="F531">
        <f t="shared" si="32"/>
        <v>2</v>
      </c>
      <c r="G531">
        <v>0</v>
      </c>
      <c r="H531">
        <v>188</v>
      </c>
      <c r="I531">
        <v>31716</v>
      </c>
      <c r="J531">
        <f t="shared" si="33"/>
        <v>60</v>
      </c>
      <c r="K531">
        <v>40000000</v>
      </c>
      <c r="L531">
        <f t="shared" si="34"/>
        <v>133333333.33333333</v>
      </c>
      <c r="M531" s="4">
        <v>40000000</v>
      </c>
      <c r="N531">
        <f t="shared" si="35"/>
        <v>53096229.032664903</v>
      </c>
    </row>
    <row r="532" spans="1:14" x14ac:dyDescent="0.35">
      <c r="A532" s="1">
        <v>530</v>
      </c>
      <c r="B532">
        <v>4000000000</v>
      </c>
      <c r="C532" t="s">
        <v>1926</v>
      </c>
      <c r="D532">
        <v>52206790</v>
      </c>
      <c r="E532">
        <v>421</v>
      </c>
      <c r="F532">
        <f t="shared" si="32"/>
        <v>0</v>
      </c>
      <c r="G532">
        <v>0</v>
      </c>
      <c r="H532">
        <v>188</v>
      </c>
      <c r="I532">
        <v>31776</v>
      </c>
      <c r="J532">
        <f t="shared" si="33"/>
        <v>60</v>
      </c>
      <c r="K532">
        <v>40000000</v>
      </c>
      <c r="L532">
        <f t="shared" si="34"/>
        <v>0</v>
      </c>
      <c r="M532" s="4">
        <v>40000000</v>
      </c>
      <c r="N532">
        <f t="shared" si="35"/>
        <v>52995971.802618325</v>
      </c>
    </row>
    <row r="533" spans="1:14" x14ac:dyDescent="0.35">
      <c r="A533" s="1">
        <v>531</v>
      </c>
      <c r="B533">
        <v>4000000000</v>
      </c>
      <c r="C533" t="s">
        <v>1927</v>
      </c>
      <c r="D533">
        <v>52206809</v>
      </c>
      <c r="E533">
        <v>421</v>
      </c>
      <c r="F533">
        <f t="shared" si="32"/>
        <v>0</v>
      </c>
      <c r="G533">
        <v>0</v>
      </c>
      <c r="H533">
        <v>188</v>
      </c>
      <c r="I533">
        <v>31836</v>
      </c>
      <c r="J533">
        <f t="shared" si="33"/>
        <v>60</v>
      </c>
      <c r="K533">
        <v>53333333</v>
      </c>
      <c r="L533">
        <f t="shared" si="34"/>
        <v>0</v>
      </c>
      <c r="M533" s="4">
        <v>53333333.333333299</v>
      </c>
      <c r="N533">
        <f t="shared" si="35"/>
        <v>52896092.473928884</v>
      </c>
    </row>
    <row r="534" spans="1:14" x14ac:dyDescent="0.35">
      <c r="A534" s="1">
        <v>532</v>
      </c>
      <c r="B534">
        <v>4000000000</v>
      </c>
      <c r="C534" t="s">
        <v>1928</v>
      </c>
      <c r="D534">
        <v>52206729</v>
      </c>
      <c r="E534">
        <v>421</v>
      </c>
      <c r="F534">
        <f t="shared" si="32"/>
        <v>0</v>
      </c>
      <c r="G534">
        <v>0</v>
      </c>
      <c r="H534">
        <v>188</v>
      </c>
      <c r="I534">
        <v>31896</v>
      </c>
      <c r="J534">
        <f t="shared" si="33"/>
        <v>61</v>
      </c>
      <c r="K534">
        <v>53333333</v>
      </c>
      <c r="L534">
        <f t="shared" si="34"/>
        <v>0</v>
      </c>
      <c r="M534" s="4">
        <v>53333333.333333299</v>
      </c>
      <c r="N534">
        <f t="shared" si="35"/>
        <v>52796588.913970403</v>
      </c>
    </row>
    <row r="535" spans="1:14" x14ac:dyDescent="0.35">
      <c r="A535" s="1">
        <v>533</v>
      </c>
      <c r="B535">
        <v>4000000000</v>
      </c>
      <c r="C535" t="s">
        <v>1929</v>
      </c>
      <c r="D535">
        <v>52206703</v>
      </c>
      <c r="E535">
        <v>422</v>
      </c>
      <c r="F535">
        <f t="shared" si="32"/>
        <v>1</v>
      </c>
      <c r="G535">
        <v>0</v>
      </c>
      <c r="H535">
        <v>188</v>
      </c>
      <c r="I535">
        <v>31957</v>
      </c>
      <c r="J535">
        <f t="shared" si="33"/>
        <v>59</v>
      </c>
      <c r="K535">
        <v>53333333</v>
      </c>
      <c r="L535">
        <f t="shared" si="34"/>
        <v>67796610.169491529</v>
      </c>
      <c r="M535" s="4">
        <v>53333333.333333299</v>
      </c>
      <c r="N535">
        <f t="shared" si="35"/>
        <v>52820978.189442061</v>
      </c>
    </row>
    <row r="536" spans="1:14" x14ac:dyDescent="0.35">
      <c r="A536" s="1">
        <v>534</v>
      </c>
      <c r="B536">
        <v>4000000000</v>
      </c>
      <c r="C536" t="s">
        <v>1930</v>
      </c>
      <c r="D536">
        <v>52206616</v>
      </c>
      <c r="E536">
        <v>422</v>
      </c>
      <c r="F536">
        <f t="shared" si="32"/>
        <v>0</v>
      </c>
      <c r="G536">
        <v>0</v>
      </c>
      <c r="H536">
        <v>188</v>
      </c>
      <c r="I536">
        <v>32016</v>
      </c>
      <c r="J536">
        <f t="shared" si="33"/>
        <v>60</v>
      </c>
      <c r="K536">
        <v>53333333</v>
      </c>
      <c r="L536">
        <f t="shared" si="34"/>
        <v>0</v>
      </c>
      <c r="M536" s="4">
        <v>53333333.333333299</v>
      </c>
      <c r="N536">
        <f t="shared" si="35"/>
        <v>52723638.180909544</v>
      </c>
    </row>
    <row r="537" spans="1:14" x14ac:dyDescent="0.35">
      <c r="A537" s="1">
        <v>535</v>
      </c>
      <c r="B537">
        <v>4000000000</v>
      </c>
      <c r="C537" t="s">
        <v>1931</v>
      </c>
      <c r="D537">
        <v>52206554</v>
      </c>
      <c r="E537">
        <v>424</v>
      </c>
      <c r="F537">
        <f t="shared" si="32"/>
        <v>2</v>
      </c>
      <c r="G537">
        <v>0</v>
      </c>
      <c r="H537">
        <v>188</v>
      </c>
      <c r="I537">
        <v>32076</v>
      </c>
      <c r="J537">
        <f t="shared" si="33"/>
        <v>60</v>
      </c>
      <c r="K537">
        <v>53333333</v>
      </c>
      <c r="L537">
        <f t="shared" si="34"/>
        <v>133333333.33333333</v>
      </c>
      <c r="M537" s="4">
        <v>53333333.333333299</v>
      </c>
      <c r="N537">
        <f t="shared" si="35"/>
        <v>52874423.244793616</v>
      </c>
    </row>
    <row r="538" spans="1:14" x14ac:dyDescent="0.35">
      <c r="A538" s="1">
        <v>536</v>
      </c>
      <c r="B538">
        <v>4000000000</v>
      </c>
      <c r="C538" t="s">
        <v>1932</v>
      </c>
      <c r="D538">
        <v>52206460</v>
      </c>
      <c r="E538">
        <v>427</v>
      </c>
      <c r="F538">
        <f t="shared" si="32"/>
        <v>3</v>
      </c>
      <c r="G538">
        <v>0</v>
      </c>
      <c r="H538">
        <v>188</v>
      </c>
      <c r="I538">
        <v>32136</v>
      </c>
      <c r="J538">
        <f t="shared" si="33"/>
        <v>61</v>
      </c>
      <c r="K538">
        <v>53333333</v>
      </c>
      <c r="L538">
        <f t="shared" si="34"/>
        <v>196721311.47540984</v>
      </c>
      <c r="M538" s="4">
        <v>53333333.333333299</v>
      </c>
      <c r="N538">
        <f t="shared" si="35"/>
        <v>53149116.255912371</v>
      </c>
    </row>
    <row r="539" spans="1:14" x14ac:dyDescent="0.35">
      <c r="A539" s="1">
        <v>537</v>
      </c>
      <c r="B539">
        <v>4000000000</v>
      </c>
      <c r="C539" t="s">
        <v>1933</v>
      </c>
      <c r="D539">
        <v>52206421</v>
      </c>
      <c r="E539">
        <v>427</v>
      </c>
      <c r="F539">
        <f t="shared" si="32"/>
        <v>0</v>
      </c>
      <c r="G539">
        <v>0</v>
      </c>
      <c r="H539">
        <v>188</v>
      </c>
      <c r="I539">
        <v>32197</v>
      </c>
      <c r="J539">
        <f t="shared" si="33"/>
        <v>60</v>
      </c>
      <c r="K539">
        <v>53333333</v>
      </c>
      <c r="L539">
        <f t="shared" si="34"/>
        <v>0</v>
      </c>
      <c r="M539" s="4">
        <v>53333333.333333299</v>
      </c>
      <c r="N539">
        <f t="shared" si="35"/>
        <v>53048420.66030997</v>
      </c>
    </row>
    <row r="540" spans="1:14" x14ac:dyDescent="0.35">
      <c r="A540" s="1">
        <v>538</v>
      </c>
      <c r="B540">
        <v>4000000000</v>
      </c>
      <c r="C540" t="s">
        <v>1934</v>
      </c>
      <c r="D540">
        <v>52206598</v>
      </c>
      <c r="E540">
        <v>428</v>
      </c>
      <c r="F540">
        <f t="shared" si="32"/>
        <v>1</v>
      </c>
      <c r="G540">
        <v>0</v>
      </c>
      <c r="H540">
        <v>188</v>
      </c>
      <c r="I540">
        <v>32257</v>
      </c>
      <c r="J540">
        <f t="shared" si="33"/>
        <v>60</v>
      </c>
      <c r="K540">
        <v>53333333</v>
      </c>
      <c r="L540">
        <f t="shared" si="34"/>
        <v>66666666.666666664</v>
      </c>
      <c r="M540" s="4">
        <v>53333333.333333299</v>
      </c>
      <c r="N540">
        <f t="shared" si="35"/>
        <v>53073751.433797315</v>
      </c>
    </row>
    <row r="541" spans="1:14" x14ac:dyDescent="0.35">
      <c r="A541" s="1">
        <v>539</v>
      </c>
      <c r="B541">
        <v>4000000000</v>
      </c>
      <c r="C541" t="s">
        <v>1935</v>
      </c>
      <c r="D541">
        <v>52206542</v>
      </c>
      <c r="E541">
        <v>431</v>
      </c>
      <c r="F541">
        <f t="shared" si="32"/>
        <v>3</v>
      </c>
      <c r="G541">
        <v>0</v>
      </c>
      <c r="H541">
        <v>188</v>
      </c>
      <c r="I541">
        <v>32317</v>
      </c>
      <c r="J541">
        <f t="shared" si="33"/>
        <v>60</v>
      </c>
      <c r="K541">
        <v>53333333</v>
      </c>
      <c r="L541">
        <f t="shared" si="34"/>
        <v>200000000</v>
      </c>
      <c r="M541" s="4">
        <v>53333333.333333299</v>
      </c>
      <c r="N541">
        <f t="shared" si="35"/>
        <v>53346535.878949158</v>
      </c>
    </row>
    <row r="542" spans="1:14" x14ac:dyDescent="0.35">
      <c r="A542" s="1">
        <v>540</v>
      </c>
      <c r="B542">
        <v>4000000000</v>
      </c>
      <c r="C542" t="s">
        <v>1936</v>
      </c>
      <c r="D542">
        <v>52206429</v>
      </c>
      <c r="E542">
        <v>433</v>
      </c>
      <c r="F542">
        <f t="shared" si="32"/>
        <v>2</v>
      </c>
      <c r="G542">
        <v>0</v>
      </c>
      <c r="H542">
        <v>188</v>
      </c>
      <c r="I542">
        <v>32377</v>
      </c>
      <c r="J542">
        <f t="shared" si="33"/>
        <v>60</v>
      </c>
      <c r="K542">
        <v>53333333</v>
      </c>
      <c r="L542">
        <f t="shared" si="34"/>
        <v>133333333.33333333</v>
      </c>
      <c r="M542" s="4">
        <v>53333333.333333299</v>
      </c>
      <c r="N542">
        <f t="shared" si="35"/>
        <v>53494764.802174382</v>
      </c>
    </row>
    <row r="543" spans="1:14" x14ac:dyDescent="0.35">
      <c r="A543" s="1">
        <v>541</v>
      </c>
      <c r="B543">
        <v>4000000000</v>
      </c>
      <c r="C543" t="s">
        <v>1937</v>
      </c>
      <c r="D543">
        <v>52206453</v>
      </c>
      <c r="E543">
        <v>433</v>
      </c>
      <c r="F543">
        <f t="shared" si="32"/>
        <v>0</v>
      </c>
      <c r="G543">
        <v>0</v>
      </c>
      <c r="H543">
        <v>188</v>
      </c>
      <c r="I543">
        <v>32437</v>
      </c>
      <c r="J543">
        <f t="shared" si="33"/>
        <v>60</v>
      </c>
      <c r="K543">
        <v>80000000</v>
      </c>
      <c r="L543">
        <f t="shared" si="34"/>
        <v>0</v>
      </c>
      <c r="M543" s="4">
        <v>79785125.497823402</v>
      </c>
      <c r="N543">
        <f t="shared" si="35"/>
        <v>53395813.422942936</v>
      </c>
    </row>
    <row r="544" spans="1:14" x14ac:dyDescent="0.35">
      <c r="A544" s="1">
        <v>542</v>
      </c>
      <c r="B544">
        <v>4000000000</v>
      </c>
      <c r="C544" t="s">
        <v>1938</v>
      </c>
      <c r="D544">
        <v>52206438</v>
      </c>
      <c r="E544">
        <v>434</v>
      </c>
      <c r="F544">
        <f t="shared" si="32"/>
        <v>1</v>
      </c>
      <c r="G544">
        <v>0</v>
      </c>
      <c r="H544">
        <v>188</v>
      </c>
      <c r="I544">
        <v>32497</v>
      </c>
      <c r="J544">
        <f t="shared" si="33"/>
        <v>60</v>
      </c>
      <c r="K544">
        <v>80000000</v>
      </c>
      <c r="L544">
        <f t="shared" si="34"/>
        <v>66666666.666666664</v>
      </c>
      <c r="M544" s="4">
        <v>79785125.497823402</v>
      </c>
      <c r="N544">
        <f t="shared" si="35"/>
        <v>53420315.721451208</v>
      </c>
    </row>
    <row r="545" spans="1:14" x14ac:dyDescent="0.35">
      <c r="A545" s="1">
        <v>543</v>
      </c>
      <c r="B545">
        <v>4000000000</v>
      </c>
      <c r="C545" t="s">
        <v>1939</v>
      </c>
      <c r="D545">
        <v>52206491</v>
      </c>
      <c r="E545">
        <v>434</v>
      </c>
      <c r="F545">
        <f t="shared" si="32"/>
        <v>0</v>
      </c>
      <c r="G545">
        <v>0</v>
      </c>
      <c r="H545">
        <v>188</v>
      </c>
      <c r="I545">
        <v>32557</v>
      </c>
      <c r="J545">
        <f t="shared" si="33"/>
        <v>60</v>
      </c>
      <c r="K545">
        <v>80000000</v>
      </c>
      <c r="L545">
        <f t="shared" si="34"/>
        <v>0</v>
      </c>
      <c r="M545" s="4">
        <v>79785125.497823402</v>
      </c>
      <c r="N545">
        <f t="shared" si="35"/>
        <v>53321866.265319288</v>
      </c>
    </row>
    <row r="546" spans="1:14" x14ac:dyDescent="0.35">
      <c r="A546" s="1">
        <v>544</v>
      </c>
      <c r="B546">
        <v>4000000000</v>
      </c>
      <c r="C546" t="s">
        <v>1940</v>
      </c>
      <c r="D546">
        <v>52206407</v>
      </c>
      <c r="E546">
        <v>438</v>
      </c>
      <c r="F546">
        <f t="shared" si="32"/>
        <v>4</v>
      </c>
      <c r="G546">
        <v>0</v>
      </c>
      <c r="H546">
        <v>188</v>
      </c>
      <c r="I546">
        <v>32617</v>
      </c>
      <c r="J546">
        <f t="shared" si="33"/>
        <v>60</v>
      </c>
      <c r="K546">
        <v>80000000</v>
      </c>
      <c r="L546">
        <f t="shared" si="34"/>
        <v>266666666.66666666</v>
      </c>
      <c r="M546" s="4">
        <v>79785125.497823402</v>
      </c>
      <c r="N546">
        <f t="shared" si="35"/>
        <v>53714320.752981573</v>
      </c>
    </row>
    <row r="547" spans="1:14" x14ac:dyDescent="0.35">
      <c r="A547" s="1">
        <v>545</v>
      </c>
      <c r="B547">
        <v>4000000000</v>
      </c>
      <c r="C547" t="s">
        <v>1941</v>
      </c>
      <c r="D547">
        <v>52206466</v>
      </c>
      <c r="E547">
        <v>439</v>
      </c>
      <c r="F547">
        <f t="shared" si="32"/>
        <v>1</v>
      </c>
      <c r="G547">
        <v>0</v>
      </c>
      <c r="H547">
        <v>188</v>
      </c>
      <c r="I547">
        <v>32677</v>
      </c>
      <c r="J547">
        <f t="shared" si="33"/>
        <v>60</v>
      </c>
      <c r="K547">
        <v>80000000</v>
      </c>
      <c r="L547">
        <f t="shared" si="34"/>
        <v>66666666.666666664</v>
      </c>
      <c r="M547" s="4">
        <v>79785125.497823402</v>
      </c>
      <c r="N547">
        <f t="shared" si="35"/>
        <v>53738103.253052607</v>
      </c>
    </row>
    <row r="548" spans="1:14" x14ac:dyDescent="0.35">
      <c r="A548" s="1">
        <v>546</v>
      </c>
      <c r="B548">
        <v>4000000000</v>
      </c>
      <c r="C548" t="s">
        <v>1942</v>
      </c>
      <c r="D548">
        <v>52206625</v>
      </c>
      <c r="E548">
        <v>439</v>
      </c>
      <c r="F548">
        <f t="shared" si="32"/>
        <v>0</v>
      </c>
      <c r="G548">
        <v>0</v>
      </c>
      <c r="H548">
        <v>188</v>
      </c>
      <c r="I548">
        <v>32737</v>
      </c>
      <c r="J548">
        <f t="shared" si="33"/>
        <v>60</v>
      </c>
      <c r="K548">
        <v>80000000</v>
      </c>
      <c r="L548">
        <f t="shared" si="34"/>
        <v>0</v>
      </c>
      <c r="M548" s="4">
        <v>79785125.497823402</v>
      </c>
      <c r="N548">
        <f t="shared" si="35"/>
        <v>53639612.670678437</v>
      </c>
    </row>
    <row r="549" spans="1:14" x14ac:dyDescent="0.35">
      <c r="A549" s="1">
        <v>547</v>
      </c>
      <c r="B549">
        <v>4000000000</v>
      </c>
      <c r="C549" t="s">
        <v>1943</v>
      </c>
      <c r="D549">
        <v>52206572</v>
      </c>
      <c r="E549">
        <v>440</v>
      </c>
      <c r="F549">
        <f t="shared" si="32"/>
        <v>1</v>
      </c>
      <c r="G549">
        <v>0</v>
      </c>
      <c r="H549">
        <v>188</v>
      </c>
      <c r="I549">
        <v>32797</v>
      </c>
      <c r="J549">
        <f t="shared" si="33"/>
        <v>60</v>
      </c>
      <c r="K549">
        <v>80000000</v>
      </c>
      <c r="L549">
        <f t="shared" si="34"/>
        <v>66666666.666666664</v>
      </c>
      <c r="M549" s="4">
        <v>79785125.497823402</v>
      </c>
      <c r="N549">
        <f t="shared" si="35"/>
        <v>53663444.827270783</v>
      </c>
    </row>
    <row r="550" spans="1:14" x14ac:dyDescent="0.35">
      <c r="A550" s="1">
        <v>548</v>
      </c>
      <c r="B550">
        <v>4000000000</v>
      </c>
      <c r="C550" t="s">
        <v>1944</v>
      </c>
      <c r="D550">
        <v>52206534</v>
      </c>
      <c r="E550">
        <v>441</v>
      </c>
      <c r="F550">
        <f t="shared" si="32"/>
        <v>1</v>
      </c>
      <c r="G550">
        <v>0</v>
      </c>
      <c r="H550">
        <v>188</v>
      </c>
      <c r="I550">
        <v>32857</v>
      </c>
      <c r="J550">
        <f t="shared" si="33"/>
        <v>60</v>
      </c>
      <c r="K550">
        <v>80000000</v>
      </c>
      <c r="L550">
        <f t="shared" si="34"/>
        <v>66666666.666666664</v>
      </c>
      <c r="M550" s="4">
        <v>79785125.497823402</v>
      </c>
      <c r="N550">
        <f t="shared" si="35"/>
        <v>53687189.944304109</v>
      </c>
    </row>
    <row r="551" spans="1:14" x14ac:dyDescent="0.35">
      <c r="A551" s="1">
        <v>549</v>
      </c>
      <c r="B551">
        <v>4000000000</v>
      </c>
      <c r="C551" t="s">
        <v>1945</v>
      </c>
      <c r="D551">
        <v>52206621</v>
      </c>
      <c r="E551">
        <v>443</v>
      </c>
      <c r="F551">
        <f t="shared" si="32"/>
        <v>2</v>
      </c>
      <c r="G551">
        <v>0</v>
      </c>
      <c r="H551">
        <v>188</v>
      </c>
      <c r="I551">
        <v>32917</v>
      </c>
      <c r="J551">
        <f t="shared" si="33"/>
        <v>59</v>
      </c>
      <c r="K551">
        <v>80000000</v>
      </c>
      <c r="L551">
        <f t="shared" si="34"/>
        <v>135593220.33898306</v>
      </c>
      <c r="M551" s="4">
        <v>79785125.497823402</v>
      </c>
      <c r="N551">
        <f t="shared" si="35"/>
        <v>53832366.254518941</v>
      </c>
    </row>
    <row r="552" spans="1:14" x14ac:dyDescent="0.35">
      <c r="A552" s="1">
        <v>550</v>
      </c>
      <c r="B552">
        <v>4000000000</v>
      </c>
      <c r="C552" t="s">
        <v>1946</v>
      </c>
      <c r="D552">
        <v>52206660</v>
      </c>
      <c r="E552">
        <v>444</v>
      </c>
      <c r="F552">
        <f t="shared" si="32"/>
        <v>1</v>
      </c>
      <c r="G552">
        <v>0</v>
      </c>
      <c r="H552">
        <v>188</v>
      </c>
      <c r="I552">
        <v>32976</v>
      </c>
      <c r="J552">
        <f t="shared" si="33"/>
        <v>60</v>
      </c>
      <c r="K552">
        <v>80000000</v>
      </c>
      <c r="L552">
        <f t="shared" si="34"/>
        <v>66666666.666666664</v>
      </c>
      <c r="M552" s="4">
        <v>79785125.497823402</v>
      </c>
      <c r="N552">
        <f t="shared" si="35"/>
        <v>53857350.800582245</v>
      </c>
    </row>
    <row r="553" spans="1:14" x14ac:dyDescent="0.35">
      <c r="A553" s="1">
        <v>551</v>
      </c>
      <c r="B553">
        <v>4000000000</v>
      </c>
      <c r="C553" t="s">
        <v>1947</v>
      </c>
      <c r="D553">
        <v>52206651</v>
      </c>
      <c r="E553">
        <v>444</v>
      </c>
      <c r="F553">
        <f t="shared" si="32"/>
        <v>0</v>
      </c>
      <c r="G553">
        <v>0</v>
      </c>
      <c r="H553">
        <v>188</v>
      </c>
      <c r="I553">
        <v>33036</v>
      </c>
      <c r="J553">
        <f t="shared" si="33"/>
        <v>60</v>
      </c>
      <c r="K553">
        <v>73333333</v>
      </c>
      <c r="L553">
        <f t="shared" si="34"/>
        <v>0</v>
      </c>
      <c r="M553" s="4">
        <v>73559322.033898294</v>
      </c>
      <c r="N553">
        <f t="shared" si="35"/>
        <v>53759535.052669816</v>
      </c>
    </row>
    <row r="554" spans="1:14" x14ac:dyDescent="0.35">
      <c r="A554" s="1">
        <v>552</v>
      </c>
      <c r="B554">
        <v>4000000000</v>
      </c>
      <c r="C554" t="s">
        <v>1948</v>
      </c>
      <c r="D554">
        <v>52206675</v>
      </c>
      <c r="E554">
        <v>444</v>
      </c>
      <c r="F554">
        <f t="shared" si="32"/>
        <v>0</v>
      </c>
      <c r="G554">
        <v>0</v>
      </c>
      <c r="H554">
        <v>188</v>
      </c>
      <c r="I554">
        <v>33096</v>
      </c>
      <c r="J554">
        <f t="shared" si="33"/>
        <v>60</v>
      </c>
      <c r="K554">
        <v>73333333</v>
      </c>
      <c r="L554">
        <f t="shared" si="34"/>
        <v>0</v>
      </c>
      <c r="M554" s="4">
        <v>73559322.033898294</v>
      </c>
      <c r="N554">
        <f t="shared" si="35"/>
        <v>53662073.966642492</v>
      </c>
    </row>
    <row r="555" spans="1:14" x14ac:dyDescent="0.35">
      <c r="A555" s="1">
        <v>553</v>
      </c>
      <c r="B555">
        <v>4000000000</v>
      </c>
      <c r="C555" t="s">
        <v>1949</v>
      </c>
      <c r="D555">
        <v>52206627</v>
      </c>
      <c r="E555">
        <v>445</v>
      </c>
      <c r="F555">
        <f t="shared" si="32"/>
        <v>1</v>
      </c>
      <c r="G555">
        <v>0</v>
      </c>
      <c r="H555">
        <v>188</v>
      </c>
      <c r="I555">
        <v>33156</v>
      </c>
      <c r="J555">
        <f t="shared" si="33"/>
        <v>60</v>
      </c>
      <c r="K555">
        <v>73333333</v>
      </c>
      <c r="L555">
        <f t="shared" si="34"/>
        <v>66666666.666666664</v>
      </c>
      <c r="M555" s="4">
        <v>73559322.033898294</v>
      </c>
      <c r="N555">
        <f t="shared" si="35"/>
        <v>53685607.431535773</v>
      </c>
    </row>
    <row r="556" spans="1:14" x14ac:dyDescent="0.35">
      <c r="A556" s="1">
        <v>554</v>
      </c>
      <c r="B556">
        <v>4000000000</v>
      </c>
      <c r="C556" t="s">
        <v>1950</v>
      </c>
      <c r="D556">
        <v>52206723</v>
      </c>
      <c r="E556">
        <v>446</v>
      </c>
      <c r="F556">
        <f t="shared" si="32"/>
        <v>1</v>
      </c>
      <c r="G556">
        <v>0</v>
      </c>
      <c r="H556">
        <v>188</v>
      </c>
      <c r="I556">
        <v>33216</v>
      </c>
      <c r="J556">
        <f t="shared" si="33"/>
        <v>60</v>
      </c>
      <c r="K556">
        <v>73333333</v>
      </c>
      <c r="L556">
        <f t="shared" si="34"/>
        <v>66666666.666666664</v>
      </c>
      <c r="M556" s="4">
        <v>73559322.033898294</v>
      </c>
      <c r="N556">
        <f t="shared" si="35"/>
        <v>53709055.876685932</v>
      </c>
    </row>
    <row r="557" spans="1:14" x14ac:dyDescent="0.35">
      <c r="A557" s="1">
        <v>555</v>
      </c>
      <c r="B557">
        <v>4000000000</v>
      </c>
      <c r="C557" t="s">
        <v>1951</v>
      </c>
      <c r="D557">
        <v>52206725</v>
      </c>
      <c r="E557">
        <v>448</v>
      </c>
      <c r="F557">
        <f t="shared" si="32"/>
        <v>2</v>
      </c>
      <c r="G557">
        <v>0</v>
      </c>
      <c r="H557">
        <v>188</v>
      </c>
      <c r="I557">
        <v>33276</v>
      </c>
      <c r="J557">
        <f t="shared" si="33"/>
        <v>60</v>
      </c>
      <c r="K557">
        <v>73333333</v>
      </c>
      <c r="L557">
        <f t="shared" si="34"/>
        <v>133333333.33333333</v>
      </c>
      <c r="M557" s="4">
        <v>73559322.033898294</v>
      </c>
      <c r="N557">
        <f t="shared" si="35"/>
        <v>53852626.517610289</v>
      </c>
    </row>
    <row r="558" spans="1:14" x14ac:dyDescent="0.35">
      <c r="A558" s="1">
        <v>556</v>
      </c>
      <c r="B558">
        <v>4000000000</v>
      </c>
      <c r="C558" t="s">
        <v>1952</v>
      </c>
      <c r="D558">
        <v>52206684</v>
      </c>
      <c r="E558">
        <v>449</v>
      </c>
      <c r="F558">
        <f t="shared" si="32"/>
        <v>1</v>
      </c>
      <c r="G558">
        <v>0</v>
      </c>
      <c r="H558">
        <v>188</v>
      </c>
      <c r="I558">
        <v>33336</v>
      </c>
      <c r="J558">
        <f t="shared" si="33"/>
        <v>60</v>
      </c>
      <c r="K558">
        <v>73333333</v>
      </c>
      <c r="L558">
        <f t="shared" si="34"/>
        <v>66666666.666666664</v>
      </c>
      <c r="M558" s="4">
        <v>73559322.033898294</v>
      </c>
      <c r="N558">
        <f t="shared" si="35"/>
        <v>53875689.944804415</v>
      </c>
    </row>
    <row r="559" spans="1:14" x14ac:dyDescent="0.35">
      <c r="A559" s="1">
        <v>557</v>
      </c>
      <c r="B559">
        <v>4000000000</v>
      </c>
      <c r="C559" t="s">
        <v>1953</v>
      </c>
      <c r="D559">
        <v>52206715</v>
      </c>
      <c r="E559">
        <v>449</v>
      </c>
      <c r="F559">
        <f t="shared" si="32"/>
        <v>0</v>
      </c>
      <c r="G559">
        <v>0</v>
      </c>
      <c r="H559">
        <v>188</v>
      </c>
      <c r="I559">
        <v>33396</v>
      </c>
      <c r="J559">
        <f t="shared" si="33"/>
        <v>59</v>
      </c>
      <c r="K559">
        <v>73333333</v>
      </c>
      <c r="L559">
        <f t="shared" si="34"/>
        <v>0</v>
      </c>
      <c r="M559" s="4">
        <v>73559322.033898294</v>
      </c>
      <c r="N559">
        <f t="shared" si="35"/>
        <v>53778895.676128879</v>
      </c>
    </row>
    <row r="560" spans="1:14" x14ac:dyDescent="0.35">
      <c r="A560" s="1">
        <v>558</v>
      </c>
      <c r="B560">
        <v>4000000000</v>
      </c>
      <c r="C560" t="s">
        <v>1954</v>
      </c>
      <c r="D560">
        <v>52206780</v>
      </c>
      <c r="E560">
        <v>449</v>
      </c>
      <c r="F560">
        <f t="shared" si="32"/>
        <v>0</v>
      </c>
      <c r="G560">
        <v>0</v>
      </c>
      <c r="H560">
        <v>188</v>
      </c>
      <c r="I560">
        <v>33455</v>
      </c>
      <c r="J560">
        <f t="shared" si="33"/>
        <v>60</v>
      </c>
      <c r="K560">
        <v>73333333</v>
      </c>
      <c r="L560">
        <f t="shared" si="34"/>
        <v>0</v>
      </c>
      <c r="M560" s="4">
        <v>73559322.033898294</v>
      </c>
      <c r="N560">
        <f t="shared" si="35"/>
        <v>53684053.205798835</v>
      </c>
    </row>
    <row r="561" spans="1:14" x14ac:dyDescent="0.35">
      <c r="A561" s="1">
        <v>559</v>
      </c>
      <c r="B561">
        <v>4000000000</v>
      </c>
      <c r="C561" t="s">
        <v>1955</v>
      </c>
      <c r="D561">
        <v>52206875</v>
      </c>
      <c r="E561">
        <v>449</v>
      </c>
      <c r="F561">
        <f t="shared" si="32"/>
        <v>0</v>
      </c>
      <c r="G561">
        <v>0</v>
      </c>
      <c r="H561">
        <v>188</v>
      </c>
      <c r="I561">
        <v>33515</v>
      </c>
      <c r="J561">
        <f t="shared" si="33"/>
        <v>60</v>
      </c>
      <c r="K561">
        <v>73333333</v>
      </c>
      <c r="L561">
        <f t="shared" si="34"/>
        <v>0</v>
      </c>
      <c r="M561" s="4">
        <v>73559322.033898294</v>
      </c>
      <c r="N561">
        <f t="shared" si="35"/>
        <v>53587945.695957035</v>
      </c>
    </row>
    <row r="562" spans="1:14" x14ac:dyDescent="0.35">
      <c r="A562" s="1">
        <v>560</v>
      </c>
      <c r="B562">
        <v>4000000000</v>
      </c>
      <c r="C562" t="s">
        <v>1956</v>
      </c>
      <c r="D562">
        <v>52206881</v>
      </c>
      <c r="E562">
        <v>450</v>
      </c>
      <c r="F562">
        <f t="shared" si="32"/>
        <v>1</v>
      </c>
      <c r="G562">
        <v>0</v>
      </c>
      <c r="H562">
        <v>188</v>
      </c>
      <c r="I562">
        <v>33575</v>
      </c>
      <c r="J562">
        <f t="shared" si="33"/>
        <v>60</v>
      </c>
      <c r="K562">
        <v>73333333</v>
      </c>
      <c r="L562">
        <f t="shared" si="34"/>
        <v>66666666.666666664</v>
      </c>
      <c r="M562" s="4">
        <v>73559322.033898294</v>
      </c>
      <c r="N562">
        <f t="shared" si="35"/>
        <v>53611317.944899477</v>
      </c>
    </row>
    <row r="563" spans="1:14" x14ac:dyDescent="0.35">
      <c r="A563" s="1">
        <v>561</v>
      </c>
      <c r="B563">
        <v>4000000000</v>
      </c>
      <c r="C563" t="s">
        <v>1957</v>
      </c>
      <c r="D563">
        <v>52206793</v>
      </c>
      <c r="E563">
        <v>452</v>
      </c>
      <c r="F563">
        <f t="shared" si="32"/>
        <v>2</v>
      </c>
      <c r="G563">
        <v>0</v>
      </c>
      <c r="H563">
        <v>188</v>
      </c>
      <c r="I563">
        <v>33635</v>
      </c>
      <c r="J563">
        <f t="shared" si="33"/>
        <v>60</v>
      </c>
      <c r="K563">
        <v>40000000</v>
      </c>
      <c r="L563">
        <f t="shared" si="34"/>
        <v>133333333.33333333</v>
      </c>
      <c r="M563" s="4">
        <v>40000000</v>
      </c>
      <c r="N563">
        <f t="shared" si="35"/>
        <v>53753530.548535749</v>
      </c>
    </row>
    <row r="564" spans="1:14" x14ac:dyDescent="0.35">
      <c r="A564" s="1">
        <v>562</v>
      </c>
      <c r="B564">
        <v>4000000000</v>
      </c>
      <c r="C564" t="s">
        <v>1958</v>
      </c>
      <c r="D564">
        <v>52206785</v>
      </c>
      <c r="E564">
        <v>454</v>
      </c>
      <c r="F564">
        <f t="shared" si="32"/>
        <v>2</v>
      </c>
      <c r="G564">
        <v>0</v>
      </c>
      <c r="H564">
        <v>188</v>
      </c>
      <c r="I564">
        <v>33695</v>
      </c>
      <c r="J564">
        <f t="shared" si="33"/>
        <v>60</v>
      </c>
      <c r="K564">
        <v>40000000</v>
      </c>
      <c r="L564">
        <f t="shared" si="34"/>
        <v>133333333.33333333</v>
      </c>
      <c r="M564" s="4">
        <v>40000000</v>
      </c>
      <c r="N564">
        <f t="shared" si="35"/>
        <v>53895236.682000294</v>
      </c>
    </row>
    <row r="565" spans="1:14" x14ac:dyDescent="0.35">
      <c r="A565" s="1">
        <v>563</v>
      </c>
      <c r="B565">
        <v>4000000000</v>
      </c>
      <c r="C565" t="s">
        <v>1959</v>
      </c>
      <c r="D565">
        <v>52206774</v>
      </c>
      <c r="E565">
        <v>454</v>
      </c>
      <c r="F565">
        <f t="shared" si="32"/>
        <v>0</v>
      </c>
      <c r="G565">
        <v>0</v>
      </c>
      <c r="H565">
        <v>188</v>
      </c>
      <c r="I565">
        <v>33755</v>
      </c>
      <c r="J565">
        <f t="shared" si="33"/>
        <v>60</v>
      </c>
      <c r="K565">
        <v>40000000</v>
      </c>
      <c r="L565">
        <f t="shared" si="34"/>
        <v>0</v>
      </c>
      <c r="M565" s="4">
        <v>40000000</v>
      </c>
      <c r="N565">
        <f t="shared" si="35"/>
        <v>53799437.120426603</v>
      </c>
    </row>
    <row r="566" spans="1:14" x14ac:dyDescent="0.35">
      <c r="A566" s="1">
        <v>564</v>
      </c>
      <c r="B566">
        <v>4000000000</v>
      </c>
      <c r="C566" t="s">
        <v>1960</v>
      </c>
      <c r="D566">
        <v>52206733</v>
      </c>
      <c r="E566">
        <v>455</v>
      </c>
      <c r="F566">
        <f t="shared" si="32"/>
        <v>1</v>
      </c>
      <c r="G566">
        <v>0</v>
      </c>
      <c r="H566">
        <v>188</v>
      </c>
      <c r="I566">
        <v>33815</v>
      </c>
      <c r="J566">
        <f t="shared" si="33"/>
        <v>59</v>
      </c>
      <c r="K566">
        <v>40000000</v>
      </c>
      <c r="L566">
        <f t="shared" si="34"/>
        <v>67796610.169491529</v>
      </c>
      <c r="M566" s="4">
        <v>40000000</v>
      </c>
      <c r="N566">
        <f t="shared" si="35"/>
        <v>53822268.224160872</v>
      </c>
    </row>
    <row r="567" spans="1:14" x14ac:dyDescent="0.35">
      <c r="A567" s="1">
        <v>565</v>
      </c>
      <c r="B567">
        <v>4000000000</v>
      </c>
      <c r="C567" t="s">
        <v>1961</v>
      </c>
      <c r="D567">
        <v>52206719</v>
      </c>
      <c r="E567">
        <v>457</v>
      </c>
      <c r="F567">
        <f t="shared" si="32"/>
        <v>2</v>
      </c>
      <c r="G567">
        <v>0</v>
      </c>
      <c r="H567">
        <v>188</v>
      </c>
      <c r="I567">
        <v>33874</v>
      </c>
      <c r="J567">
        <f t="shared" si="33"/>
        <v>60</v>
      </c>
      <c r="K567">
        <v>40000000</v>
      </c>
      <c r="L567">
        <f t="shared" si="34"/>
        <v>133333333.33333333</v>
      </c>
      <c r="M567" s="4">
        <v>40000000</v>
      </c>
      <c r="N567">
        <f t="shared" si="35"/>
        <v>53964692.684654899</v>
      </c>
    </row>
    <row r="568" spans="1:14" x14ac:dyDescent="0.35">
      <c r="A568" s="1">
        <v>566</v>
      </c>
      <c r="B568">
        <v>4000000000</v>
      </c>
      <c r="C568" t="s">
        <v>1962</v>
      </c>
      <c r="D568">
        <v>52206718</v>
      </c>
      <c r="E568">
        <v>457</v>
      </c>
      <c r="F568">
        <f t="shared" si="32"/>
        <v>0</v>
      </c>
      <c r="G568">
        <v>0</v>
      </c>
      <c r="H568">
        <v>188</v>
      </c>
      <c r="I568">
        <v>33934</v>
      </c>
      <c r="J568">
        <f t="shared" si="33"/>
        <v>60</v>
      </c>
      <c r="K568">
        <v>40000000</v>
      </c>
      <c r="L568">
        <f t="shared" si="34"/>
        <v>0</v>
      </c>
      <c r="M568" s="4">
        <v>40000000</v>
      </c>
      <c r="N568">
        <f t="shared" si="35"/>
        <v>53869275.65273767</v>
      </c>
    </row>
    <row r="569" spans="1:14" x14ac:dyDescent="0.35">
      <c r="A569" s="1">
        <v>567</v>
      </c>
      <c r="B569">
        <v>4000000000</v>
      </c>
      <c r="C569" t="s">
        <v>1963</v>
      </c>
      <c r="D569">
        <v>52206716</v>
      </c>
      <c r="E569">
        <v>457</v>
      </c>
      <c r="F569">
        <f t="shared" si="32"/>
        <v>0</v>
      </c>
      <c r="G569">
        <v>0</v>
      </c>
      <c r="H569">
        <v>188</v>
      </c>
      <c r="I569">
        <v>33994</v>
      </c>
      <c r="J569">
        <f t="shared" si="33"/>
        <v>60</v>
      </c>
      <c r="K569">
        <v>40000000</v>
      </c>
      <c r="L569">
        <f t="shared" si="34"/>
        <v>0</v>
      </c>
      <c r="M569" s="4">
        <v>40000000</v>
      </c>
      <c r="N569">
        <f t="shared" si="35"/>
        <v>53774195.446255222</v>
      </c>
    </row>
    <row r="570" spans="1:14" x14ac:dyDescent="0.35">
      <c r="A570" s="1">
        <v>568</v>
      </c>
      <c r="B570">
        <v>4000000000</v>
      </c>
      <c r="C570" t="s">
        <v>1964</v>
      </c>
      <c r="D570">
        <v>52206643</v>
      </c>
      <c r="E570">
        <v>458</v>
      </c>
      <c r="F570">
        <f t="shared" si="32"/>
        <v>1</v>
      </c>
      <c r="G570">
        <v>0</v>
      </c>
      <c r="H570">
        <v>188</v>
      </c>
      <c r="I570">
        <v>34054</v>
      </c>
      <c r="J570">
        <f t="shared" si="33"/>
        <v>60</v>
      </c>
      <c r="K570">
        <v>40000000</v>
      </c>
      <c r="L570">
        <f t="shared" si="34"/>
        <v>66666666.666666664</v>
      </c>
      <c r="M570" s="4">
        <v>40000000</v>
      </c>
      <c r="N570">
        <f t="shared" si="35"/>
        <v>53796910.788747281</v>
      </c>
    </row>
    <row r="571" spans="1:14" x14ac:dyDescent="0.35">
      <c r="A571" s="1">
        <v>569</v>
      </c>
      <c r="B571">
        <v>4000000000</v>
      </c>
      <c r="C571" t="s">
        <v>1965</v>
      </c>
      <c r="D571">
        <v>52206596</v>
      </c>
      <c r="E571">
        <v>459</v>
      </c>
      <c r="F571">
        <f t="shared" si="32"/>
        <v>1</v>
      </c>
      <c r="G571">
        <v>0</v>
      </c>
      <c r="H571">
        <v>188</v>
      </c>
      <c r="I571">
        <v>34114</v>
      </c>
      <c r="J571">
        <f t="shared" si="33"/>
        <v>60</v>
      </c>
      <c r="K571">
        <v>40000000</v>
      </c>
      <c r="L571">
        <f t="shared" si="34"/>
        <v>66666666.666666664</v>
      </c>
      <c r="M571" s="4">
        <v>40000000</v>
      </c>
      <c r="N571">
        <f t="shared" si="35"/>
        <v>53819546.227355339</v>
      </c>
    </row>
    <row r="572" spans="1:14" x14ac:dyDescent="0.35">
      <c r="A572" s="1">
        <v>570</v>
      </c>
      <c r="B572">
        <v>4000000000</v>
      </c>
      <c r="C572" t="s">
        <v>1966</v>
      </c>
      <c r="D572">
        <v>52206553</v>
      </c>
      <c r="E572">
        <v>461</v>
      </c>
      <c r="F572">
        <f t="shared" si="32"/>
        <v>2</v>
      </c>
      <c r="G572">
        <v>0</v>
      </c>
      <c r="H572">
        <v>188</v>
      </c>
      <c r="I572">
        <v>34174</v>
      </c>
      <c r="J572">
        <f t="shared" si="33"/>
        <v>59</v>
      </c>
      <c r="K572">
        <v>40000000</v>
      </c>
      <c r="L572">
        <f t="shared" si="34"/>
        <v>135593220.33898306</v>
      </c>
      <c r="M572" s="4">
        <v>40000000</v>
      </c>
      <c r="N572">
        <f t="shared" si="35"/>
        <v>53959150.231169894</v>
      </c>
    </row>
    <row r="573" spans="1:14" x14ac:dyDescent="0.35">
      <c r="A573" s="1">
        <v>571</v>
      </c>
      <c r="B573">
        <v>4000000000</v>
      </c>
      <c r="C573" t="s">
        <v>1967</v>
      </c>
      <c r="D573">
        <v>52206538</v>
      </c>
      <c r="E573">
        <v>463</v>
      </c>
      <c r="F573">
        <f t="shared" si="32"/>
        <v>2</v>
      </c>
      <c r="G573">
        <v>0</v>
      </c>
      <c r="H573">
        <v>188</v>
      </c>
      <c r="I573">
        <v>34233</v>
      </c>
      <c r="J573">
        <f t="shared" si="33"/>
        <v>60</v>
      </c>
      <c r="K573">
        <v>80000000</v>
      </c>
      <c r="L573">
        <f t="shared" si="34"/>
        <v>133333333.33333333</v>
      </c>
      <c r="M573" s="4">
        <v>73672316.384180695</v>
      </c>
      <c r="N573">
        <f t="shared" si="35"/>
        <v>54099845.17862881</v>
      </c>
    </row>
    <row r="574" spans="1:14" x14ac:dyDescent="0.35">
      <c r="A574" s="1">
        <v>572</v>
      </c>
      <c r="B574">
        <v>4000000000</v>
      </c>
      <c r="C574" t="s">
        <v>1968</v>
      </c>
      <c r="D574">
        <v>52206545</v>
      </c>
      <c r="E574">
        <v>464</v>
      </c>
      <c r="F574">
        <f t="shared" si="32"/>
        <v>1</v>
      </c>
      <c r="G574">
        <v>0</v>
      </c>
      <c r="H574">
        <v>188</v>
      </c>
      <c r="I574">
        <v>34293</v>
      </c>
      <c r="J574">
        <f t="shared" si="33"/>
        <v>60</v>
      </c>
      <c r="K574">
        <v>80000000</v>
      </c>
      <c r="L574">
        <f t="shared" si="34"/>
        <v>66666666.666666664</v>
      </c>
      <c r="M574" s="4">
        <v>73672316.384180695</v>
      </c>
      <c r="N574">
        <f t="shared" si="35"/>
        <v>54121832.443938993</v>
      </c>
    </row>
    <row r="575" spans="1:14" x14ac:dyDescent="0.35">
      <c r="A575" s="1">
        <v>573</v>
      </c>
      <c r="B575">
        <v>4000000000</v>
      </c>
      <c r="C575" t="s">
        <v>1969</v>
      </c>
      <c r="D575">
        <v>52206581</v>
      </c>
      <c r="E575">
        <v>464</v>
      </c>
      <c r="F575">
        <f t="shared" si="32"/>
        <v>0</v>
      </c>
      <c r="G575">
        <v>0</v>
      </c>
      <c r="H575">
        <v>188</v>
      </c>
      <c r="I575">
        <v>34353</v>
      </c>
      <c r="J575">
        <f t="shared" si="33"/>
        <v>60</v>
      </c>
      <c r="K575">
        <v>80000000</v>
      </c>
      <c r="L575">
        <f t="shared" si="34"/>
        <v>0</v>
      </c>
      <c r="M575" s="4">
        <v>73672316.384180695</v>
      </c>
      <c r="N575">
        <f t="shared" si="35"/>
        <v>54027304.747765847</v>
      </c>
    </row>
    <row r="576" spans="1:14" x14ac:dyDescent="0.35">
      <c r="A576" s="1">
        <v>574</v>
      </c>
      <c r="B576">
        <v>4000000000</v>
      </c>
      <c r="C576" t="s">
        <v>1970</v>
      </c>
      <c r="D576">
        <v>52206609</v>
      </c>
      <c r="E576">
        <v>464</v>
      </c>
      <c r="F576">
        <f t="shared" si="32"/>
        <v>0</v>
      </c>
      <c r="G576">
        <v>0</v>
      </c>
      <c r="H576">
        <v>188</v>
      </c>
      <c r="I576">
        <v>34413</v>
      </c>
      <c r="J576">
        <f t="shared" si="33"/>
        <v>60</v>
      </c>
      <c r="K576">
        <v>80000000</v>
      </c>
      <c r="L576">
        <f t="shared" si="34"/>
        <v>0</v>
      </c>
      <c r="M576" s="4">
        <v>73672316.384180695</v>
      </c>
      <c r="N576">
        <f t="shared" si="35"/>
        <v>53933106.67480313</v>
      </c>
    </row>
    <row r="577" spans="1:14" x14ac:dyDescent="0.35">
      <c r="A577" s="1">
        <v>575</v>
      </c>
      <c r="B577">
        <v>4000000000</v>
      </c>
      <c r="C577" t="s">
        <v>1971</v>
      </c>
      <c r="D577">
        <v>52206660</v>
      </c>
      <c r="E577">
        <v>464</v>
      </c>
      <c r="F577">
        <f t="shared" si="32"/>
        <v>0</v>
      </c>
      <c r="G577">
        <v>0</v>
      </c>
      <c r="H577">
        <v>188</v>
      </c>
      <c r="I577">
        <v>34473</v>
      </c>
      <c r="J577">
        <f t="shared" si="33"/>
        <v>59</v>
      </c>
      <c r="K577">
        <v>80000000</v>
      </c>
      <c r="L577">
        <f t="shared" si="34"/>
        <v>0</v>
      </c>
      <c r="M577" s="4">
        <v>73672316.384180695</v>
      </c>
      <c r="N577">
        <f t="shared" si="35"/>
        <v>53839236.503930613</v>
      </c>
    </row>
    <row r="578" spans="1:14" x14ac:dyDescent="0.35">
      <c r="A578" s="1">
        <v>576</v>
      </c>
      <c r="B578">
        <v>4000000000</v>
      </c>
      <c r="C578" t="s">
        <v>1972</v>
      </c>
      <c r="D578">
        <v>52206705</v>
      </c>
      <c r="E578">
        <v>464</v>
      </c>
      <c r="F578">
        <f t="shared" si="32"/>
        <v>0</v>
      </c>
      <c r="G578">
        <v>0</v>
      </c>
      <c r="H578">
        <v>188</v>
      </c>
      <c r="I578">
        <v>34532</v>
      </c>
      <c r="J578">
        <f t="shared" si="33"/>
        <v>60</v>
      </c>
      <c r="K578">
        <v>80000000</v>
      </c>
      <c r="L578">
        <f t="shared" si="34"/>
        <v>0</v>
      </c>
      <c r="M578" s="4">
        <v>73672316.384180695</v>
      </c>
      <c r="N578">
        <f t="shared" si="35"/>
        <v>53747248.92853006</v>
      </c>
    </row>
    <row r="579" spans="1:14" x14ac:dyDescent="0.35">
      <c r="A579" s="1">
        <v>577</v>
      </c>
      <c r="B579">
        <v>4000000000</v>
      </c>
      <c r="C579" t="s">
        <v>1973</v>
      </c>
      <c r="D579">
        <v>52206711</v>
      </c>
      <c r="E579">
        <v>465</v>
      </c>
      <c r="F579">
        <f t="shared" si="32"/>
        <v>1</v>
      </c>
      <c r="G579">
        <v>0</v>
      </c>
      <c r="H579">
        <v>188</v>
      </c>
      <c r="I579">
        <v>34592</v>
      </c>
      <c r="J579">
        <f t="shared" si="33"/>
        <v>60</v>
      </c>
      <c r="K579">
        <v>80000000</v>
      </c>
      <c r="L579">
        <f t="shared" si="34"/>
        <v>66666666.666666664</v>
      </c>
      <c r="M579" s="4">
        <v>73672316.384180695</v>
      </c>
      <c r="N579">
        <f t="shared" si="35"/>
        <v>53769657.724329323</v>
      </c>
    </row>
    <row r="580" spans="1:14" x14ac:dyDescent="0.35">
      <c r="A580" s="1">
        <v>578</v>
      </c>
      <c r="B580">
        <v>4000000000</v>
      </c>
      <c r="C580" t="s">
        <v>1974</v>
      </c>
      <c r="D580">
        <v>52206764</v>
      </c>
      <c r="E580">
        <v>465</v>
      </c>
      <c r="F580">
        <f t="shared" ref="F580:F643" si="36">E580-E579</f>
        <v>0</v>
      </c>
      <c r="G580">
        <v>0</v>
      </c>
      <c r="H580">
        <v>188</v>
      </c>
      <c r="I580">
        <v>34652</v>
      </c>
      <c r="J580">
        <f t="shared" ref="J580:J643" si="37">I581-I580</f>
        <v>60</v>
      </c>
      <c r="K580">
        <v>80000000</v>
      </c>
      <c r="L580">
        <f t="shared" ref="L580:L643" si="38">(B580*F580)/J580</f>
        <v>0</v>
      </c>
      <c r="M580" s="4">
        <v>73672316.384180695</v>
      </c>
      <c r="N580">
        <f t="shared" ref="N580:N643" si="39">(B580*E580)/I580</f>
        <v>53676555.465773985</v>
      </c>
    </row>
    <row r="581" spans="1:14" x14ac:dyDescent="0.35">
      <c r="A581" s="1">
        <v>579</v>
      </c>
      <c r="B581">
        <v>4000000000</v>
      </c>
      <c r="C581" t="s">
        <v>1975</v>
      </c>
      <c r="D581">
        <v>52206839</v>
      </c>
      <c r="E581">
        <v>465</v>
      </c>
      <c r="F581">
        <f t="shared" si="36"/>
        <v>0</v>
      </c>
      <c r="G581">
        <v>0</v>
      </c>
      <c r="H581">
        <v>188</v>
      </c>
      <c r="I581">
        <v>34712</v>
      </c>
      <c r="J581">
        <f t="shared" si="37"/>
        <v>60</v>
      </c>
      <c r="K581">
        <v>80000000</v>
      </c>
      <c r="L581">
        <f t="shared" si="38"/>
        <v>0</v>
      </c>
      <c r="M581" s="4">
        <v>73672316.384180695</v>
      </c>
      <c r="N581">
        <f t="shared" si="39"/>
        <v>53583775.063378662</v>
      </c>
    </row>
    <row r="582" spans="1:14" x14ac:dyDescent="0.35">
      <c r="A582" s="1">
        <v>580</v>
      </c>
      <c r="B582">
        <v>4000000000</v>
      </c>
      <c r="C582" t="s">
        <v>1976</v>
      </c>
      <c r="D582">
        <v>52206892</v>
      </c>
      <c r="E582">
        <v>465</v>
      </c>
      <c r="F582">
        <f t="shared" si="36"/>
        <v>0</v>
      </c>
      <c r="G582">
        <v>0</v>
      </c>
      <c r="H582">
        <v>188</v>
      </c>
      <c r="I582">
        <v>34772</v>
      </c>
      <c r="J582">
        <f t="shared" si="37"/>
        <v>60</v>
      </c>
      <c r="K582">
        <v>80000000</v>
      </c>
      <c r="L582">
        <f t="shared" si="38"/>
        <v>0</v>
      </c>
      <c r="M582" s="4">
        <v>73672316.384180695</v>
      </c>
      <c r="N582">
        <f t="shared" si="39"/>
        <v>53491314.851029567</v>
      </c>
    </row>
    <row r="583" spans="1:14" x14ac:dyDescent="0.35">
      <c r="A583" s="1">
        <v>581</v>
      </c>
      <c r="B583">
        <v>4000000000</v>
      </c>
      <c r="C583" t="s">
        <v>1977</v>
      </c>
      <c r="D583">
        <v>52206916</v>
      </c>
      <c r="E583">
        <v>467</v>
      </c>
      <c r="F583">
        <f t="shared" si="36"/>
        <v>2</v>
      </c>
      <c r="G583">
        <v>0</v>
      </c>
      <c r="H583">
        <v>188</v>
      </c>
      <c r="I583">
        <v>34832</v>
      </c>
      <c r="J583">
        <f t="shared" si="37"/>
        <v>60</v>
      </c>
      <c r="K583">
        <v>20000000</v>
      </c>
      <c r="L583">
        <f t="shared" si="38"/>
        <v>133333333.33333333</v>
      </c>
      <c r="M583" s="4">
        <v>26666666.666666601</v>
      </c>
      <c r="N583">
        <f t="shared" si="39"/>
        <v>53628847.037207164</v>
      </c>
    </row>
    <row r="584" spans="1:14" x14ac:dyDescent="0.35">
      <c r="A584" s="1">
        <v>582</v>
      </c>
      <c r="B584">
        <v>4000000000</v>
      </c>
      <c r="C584" t="s">
        <v>1978</v>
      </c>
      <c r="D584">
        <v>52206935</v>
      </c>
      <c r="E584">
        <v>468</v>
      </c>
      <c r="F584">
        <f t="shared" si="36"/>
        <v>1</v>
      </c>
      <c r="G584">
        <v>0</v>
      </c>
      <c r="H584">
        <v>188</v>
      </c>
      <c r="I584">
        <v>34892</v>
      </c>
      <c r="J584">
        <f t="shared" si="37"/>
        <v>60</v>
      </c>
      <c r="K584">
        <v>20000000</v>
      </c>
      <c r="L584">
        <f t="shared" si="38"/>
        <v>66666666.666666664</v>
      </c>
      <c r="M584" s="4">
        <v>26666666.666666601</v>
      </c>
      <c r="N584">
        <f t="shared" si="39"/>
        <v>53651266.766020864</v>
      </c>
    </row>
    <row r="585" spans="1:14" x14ac:dyDescent="0.35">
      <c r="A585" s="1">
        <v>583</v>
      </c>
      <c r="B585">
        <v>4000000000</v>
      </c>
      <c r="C585" t="s">
        <v>1979</v>
      </c>
      <c r="D585">
        <v>52206838</v>
      </c>
      <c r="E585">
        <v>470</v>
      </c>
      <c r="F585">
        <f t="shared" si="36"/>
        <v>2</v>
      </c>
      <c r="G585">
        <v>0</v>
      </c>
      <c r="H585">
        <v>188</v>
      </c>
      <c r="I585">
        <v>34952</v>
      </c>
      <c r="J585">
        <f t="shared" si="37"/>
        <v>59</v>
      </c>
      <c r="K585">
        <v>20000000</v>
      </c>
      <c r="L585">
        <f t="shared" si="38"/>
        <v>135593220.33898306</v>
      </c>
      <c r="M585" s="4">
        <v>26666666.666666601</v>
      </c>
      <c r="N585">
        <f t="shared" si="39"/>
        <v>53788052.185854889</v>
      </c>
    </row>
    <row r="586" spans="1:14" x14ac:dyDescent="0.35">
      <c r="A586" s="1">
        <v>584</v>
      </c>
      <c r="B586">
        <v>4000000000</v>
      </c>
      <c r="C586" t="s">
        <v>1980</v>
      </c>
      <c r="D586">
        <v>52206834</v>
      </c>
      <c r="E586">
        <v>471</v>
      </c>
      <c r="F586">
        <f t="shared" si="36"/>
        <v>1</v>
      </c>
      <c r="G586">
        <v>0</v>
      </c>
      <c r="H586">
        <v>188</v>
      </c>
      <c r="I586">
        <v>35011</v>
      </c>
      <c r="J586">
        <f t="shared" si="37"/>
        <v>60</v>
      </c>
      <c r="K586">
        <v>20000000</v>
      </c>
      <c r="L586">
        <f t="shared" si="38"/>
        <v>66666666.666666664</v>
      </c>
      <c r="M586" s="4">
        <v>26666666.666666601</v>
      </c>
      <c r="N586">
        <f t="shared" si="39"/>
        <v>53811659.192825109</v>
      </c>
    </row>
    <row r="587" spans="1:14" x14ac:dyDescent="0.35">
      <c r="A587" s="1">
        <v>585</v>
      </c>
      <c r="B587">
        <v>4000000000</v>
      </c>
      <c r="C587" t="s">
        <v>1981</v>
      </c>
      <c r="D587">
        <v>52206842</v>
      </c>
      <c r="E587">
        <v>471</v>
      </c>
      <c r="F587">
        <f t="shared" si="36"/>
        <v>0</v>
      </c>
      <c r="G587">
        <v>0</v>
      </c>
      <c r="H587">
        <v>188</v>
      </c>
      <c r="I587">
        <v>35071</v>
      </c>
      <c r="J587">
        <f t="shared" si="37"/>
        <v>60</v>
      </c>
      <c r="K587">
        <v>20000000</v>
      </c>
      <c r="L587">
        <f t="shared" si="38"/>
        <v>0</v>
      </c>
      <c r="M587" s="4">
        <v>26666666.666666601</v>
      </c>
      <c r="N587">
        <f t="shared" si="39"/>
        <v>53719597.388155453</v>
      </c>
    </row>
    <row r="588" spans="1:14" x14ac:dyDescent="0.35">
      <c r="A588" s="1">
        <v>586</v>
      </c>
      <c r="B588">
        <v>4000000000</v>
      </c>
      <c r="C588" t="s">
        <v>1982</v>
      </c>
      <c r="D588">
        <v>52206843</v>
      </c>
      <c r="E588">
        <v>471</v>
      </c>
      <c r="F588">
        <f t="shared" si="36"/>
        <v>0</v>
      </c>
      <c r="G588">
        <v>0</v>
      </c>
      <c r="H588">
        <v>188</v>
      </c>
      <c r="I588">
        <v>35131</v>
      </c>
      <c r="J588">
        <f t="shared" si="37"/>
        <v>60</v>
      </c>
      <c r="K588">
        <v>20000000</v>
      </c>
      <c r="L588">
        <f t="shared" si="38"/>
        <v>0</v>
      </c>
      <c r="M588" s="4">
        <v>26666666.666666601</v>
      </c>
      <c r="N588">
        <f t="shared" si="39"/>
        <v>53627850.046967067</v>
      </c>
    </row>
    <row r="589" spans="1:14" x14ac:dyDescent="0.35">
      <c r="A589" s="1">
        <v>587</v>
      </c>
      <c r="B589">
        <v>4000000000</v>
      </c>
      <c r="C589" t="s">
        <v>1983</v>
      </c>
      <c r="D589">
        <v>52206823</v>
      </c>
      <c r="E589">
        <v>471</v>
      </c>
      <c r="F589">
        <f t="shared" si="36"/>
        <v>0</v>
      </c>
      <c r="G589">
        <v>0</v>
      </c>
      <c r="H589">
        <v>188</v>
      </c>
      <c r="I589">
        <v>35191</v>
      </c>
      <c r="J589">
        <f t="shared" si="37"/>
        <v>59</v>
      </c>
      <c r="K589">
        <v>20000000</v>
      </c>
      <c r="L589">
        <f t="shared" si="38"/>
        <v>0</v>
      </c>
      <c r="M589" s="4">
        <v>26666666.666666601</v>
      </c>
      <c r="N589">
        <f t="shared" si="39"/>
        <v>53536415.560796797</v>
      </c>
    </row>
    <row r="590" spans="1:14" x14ac:dyDescent="0.35">
      <c r="A590" s="1">
        <v>588</v>
      </c>
      <c r="B590">
        <v>4000000000</v>
      </c>
      <c r="C590" t="s">
        <v>1984</v>
      </c>
      <c r="D590">
        <v>52206838</v>
      </c>
      <c r="E590">
        <v>471</v>
      </c>
      <c r="F590">
        <f t="shared" si="36"/>
        <v>0</v>
      </c>
      <c r="G590">
        <v>0</v>
      </c>
      <c r="H590">
        <v>188</v>
      </c>
      <c r="I590">
        <v>35250</v>
      </c>
      <c r="J590">
        <f t="shared" si="37"/>
        <v>60</v>
      </c>
      <c r="K590">
        <v>20000000</v>
      </c>
      <c r="L590">
        <f t="shared" si="38"/>
        <v>0</v>
      </c>
      <c r="M590" s="4">
        <v>26666666.666666601</v>
      </c>
      <c r="N590">
        <f t="shared" si="39"/>
        <v>53446808.510638297</v>
      </c>
    </row>
    <row r="591" spans="1:14" x14ac:dyDescent="0.35">
      <c r="A591" s="1">
        <v>589</v>
      </c>
      <c r="B591">
        <v>4000000000</v>
      </c>
      <c r="C591" t="s">
        <v>1985</v>
      </c>
      <c r="D591">
        <v>52206788</v>
      </c>
      <c r="E591">
        <v>472</v>
      </c>
      <c r="F591">
        <f t="shared" si="36"/>
        <v>1</v>
      </c>
      <c r="G591">
        <v>0</v>
      </c>
      <c r="H591">
        <v>188</v>
      </c>
      <c r="I591">
        <v>35310</v>
      </c>
      <c r="J591">
        <f t="shared" si="37"/>
        <v>60</v>
      </c>
      <c r="K591">
        <v>20000000</v>
      </c>
      <c r="L591">
        <f t="shared" si="38"/>
        <v>66666666.666666664</v>
      </c>
      <c r="M591" s="4">
        <v>26666666.666666601</v>
      </c>
      <c r="N591">
        <f t="shared" si="39"/>
        <v>53469272.160860948</v>
      </c>
    </row>
    <row r="592" spans="1:14" x14ac:dyDescent="0.35">
      <c r="A592" s="1">
        <v>590</v>
      </c>
      <c r="B592">
        <v>4000000000</v>
      </c>
      <c r="C592" t="s">
        <v>1986</v>
      </c>
      <c r="D592">
        <v>52206700</v>
      </c>
      <c r="E592">
        <v>474</v>
      </c>
      <c r="F592">
        <f t="shared" si="36"/>
        <v>2</v>
      </c>
      <c r="G592">
        <v>0</v>
      </c>
      <c r="H592">
        <v>188</v>
      </c>
      <c r="I592">
        <v>35370</v>
      </c>
      <c r="J592">
        <f t="shared" si="37"/>
        <v>60</v>
      </c>
      <c r="K592">
        <v>20000000</v>
      </c>
      <c r="L592">
        <f t="shared" si="38"/>
        <v>133333333.33333333</v>
      </c>
      <c r="M592" s="4">
        <v>26666666.666666601</v>
      </c>
      <c r="N592">
        <f t="shared" si="39"/>
        <v>53604749.787955895</v>
      </c>
    </row>
    <row r="593" spans="1:14" x14ac:dyDescent="0.35">
      <c r="A593" s="1">
        <v>591</v>
      </c>
      <c r="B593">
        <v>4000000000</v>
      </c>
      <c r="C593" t="s">
        <v>1987</v>
      </c>
      <c r="D593">
        <v>52206771</v>
      </c>
      <c r="E593">
        <v>475</v>
      </c>
      <c r="F593">
        <f t="shared" si="36"/>
        <v>1</v>
      </c>
      <c r="G593">
        <v>0</v>
      </c>
      <c r="H593">
        <v>188</v>
      </c>
      <c r="I593">
        <v>35430</v>
      </c>
      <c r="J593">
        <f t="shared" si="37"/>
        <v>60</v>
      </c>
      <c r="K593">
        <v>66666666</v>
      </c>
      <c r="L593">
        <f t="shared" si="38"/>
        <v>66666666.666666664</v>
      </c>
      <c r="M593" s="4">
        <v>60225988.700564899</v>
      </c>
      <c r="N593">
        <f t="shared" si="39"/>
        <v>53626869.884278856</v>
      </c>
    </row>
    <row r="594" spans="1:14" x14ac:dyDescent="0.35">
      <c r="A594" s="1">
        <v>592</v>
      </c>
      <c r="B594">
        <v>4000000000</v>
      </c>
      <c r="C594" t="s">
        <v>1988</v>
      </c>
      <c r="D594">
        <v>52206762</v>
      </c>
      <c r="E594">
        <v>476</v>
      </c>
      <c r="F594">
        <f t="shared" si="36"/>
        <v>1</v>
      </c>
      <c r="G594">
        <v>0</v>
      </c>
      <c r="H594">
        <v>188</v>
      </c>
      <c r="I594">
        <v>35490</v>
      </c>
      <c r="J594">
        <f t="shared" si="37"/>
        <v>60</v>
      </c>
      <c r="K594">
        <v>66666666</v>
      </c>
      <c r="L594">
        <f t="shared" si="38"/>
        <v>66666666.666666664</v>
      </c>
      <c r="M594" s="4">
        <v>60225988.700564899</v>
      </c>
      <c r="N594">
        <f t="shared" si="39"/>
        <v>53648915.187376723</v>
      </c>
    </row>
    <row r="595" spans="1:14" x14ac:dyDescent="0.35">
      <c r="A595" s="1">
        <v>593</v>
      </c>
      <c r="B595">
        <v>4000000000</v>
      </c>
      <c r="C595" t="s">
        <v>1989</v>
      </c>
      <c r="D595">
        <v>52206874</v>
      </c>
      <c r="E595">
        <v>476</v>
      </c>
      <c r="F595">
        <f t="shared" si="36"/>
        <v>0</v>
      </c>
      <c r="G595">
        <v>0</v>
      </c>
      <c r="H595">
        <v>188</v>
      </c>
      <c r="I595">
        <v>35550</v>
      </c>
      <c r="J595">
        <f t="shared" si="37"/>
        <v>60</v>
      </c>
      <c r="K595">
        <v>66666666</v>
      </c>
      <c r="L595">
        <f t="shared" si="38"/>
        <v>0</v>
      </c>
      <c r="M595" s="4">
        <v>60225988.700564899</v>
      </c>
      <c r="N595">
        <f t="shared" si="39"/>
        <v>53558368.495077357</v>
      </c>
    </row>
    <row r="596" spans="1:14" x14ac:dyDescent="0.35">
      <c r="A596" s="1">
        <v>594</v>
      </c>
      <c r="B596">
        <v>4000000000</v>
      </c>
      <c r="C596" t="s">
        <v>1990</v>
      </c>
      <c r="D596">
        <v>52206933</v>
      </c>
      <c r="E596">
        <v>477</v>
      </c>
      <c r="F596">
        <f t="shared" si="36"/>
        <v>1</v>
      </c>
      <c r="G596">
        <v>0</v>
      </c>
      <c r="H596">
        <v>188</v>
      </c>
      <c r="I596">
        <v>35610</v>
      </c>
      <c r="J596">
        <f t="shared" si="37"/>
        <v>60</v>
      </c>
      <c r="K596">
        <v>66666666</v>
      </c>
      <c r="L596">
        <f t="shared" si="38"/>
        <v>66666666.666666664</v>
      </c>
      <c r="M596" s="4">
        <v>60225988.700564899</v>
      </c>
      <c r="N596">
        <f t="shared" si="39"/>
        <v>53580454.928390898</v>
      </c>
    </row>
    <row r="597" spans="1:14" x14ac:dyDescent="0.35">
      <c r="A597" s="1">
        <v>595</v>
      </c>
      <c r="B597">
        <v>4000000000</v>
      </c>
      <c r="C597" t="s">
        <v>1991</v>
      </c>
      <c r="D597">
        <v>52206811</v>
      </c>
      <c r="E597">
        <v>479</v>
      </c>
      <c r="F597">
        <f t="shared" si="36"/>
        <v>2</v>
      </c>
      <c r="G597">
        <v>0</v>
      </c>
      <c r="H597">
        <v>188</v>
      </c>
      <c r="I597">
        <v>35670</v>
      </c>
      <c r="J597">
        <f t="shared" si="37"/>
        <v>59</v>
      </c>
      <c r="K597">
        <v>66666666</v>
      </c>
      <c r="L597">
        <f t="shared" si="38"/>
        <v>135593220.33898306</v>
      </c>
      <c r="M597" s="4">
        <v>60225988.700564899</v>
      </c>
      <c r="N597">
        <f t="shared" si="39"/>
        <v>53714606.11157836</v>
      </c>
    </row>
    <row r="598" spans="1:14" x14ac:dyDescent="0.35">
      <c r="A598" s="1">
        <v>596</v>
      </c>
      <c r="B598">
        <v>4000000000</v>
      </c>
      <c r="C598" t="s">
        <v>1992</v>
      </c>
      <c r="D598">
        <v>52206789</v>
      </c>
      <c r="E598">
        <v>480</v>
      </c>
      <c r="F598">
        <f t="shared" si="36"/>
        <v>1</v>
      </c>
      <c r="G598">
        <v>0</v>
      </c>
      <c r="H598">
        <v>188</v>
      </c>
      <c r="I598">
        <v>35729</v>
      </c>
      <c r="J598">
        <f t="shared" si="37"/>
        <v>60</v>
      </c>
      <c r="K598">
        <v>66666666</v>
      </c>
      <c r="L598">
        <f t="shared" si="38"/>
        <v>66666666.666666664</v>
      </c>
      <c r="M598" s="4">
        <v>60225988.700564899</v>
      </c>
      <c r="N598">
        <f t="shared" si="39"/>
        <v>53737860.001679309</v>
      </c>
    </row>
    <row r="599" spans="1:14" x14ac:dyDescent="0.35">
      <c r="A599" s="1">
        <v>597</v>
      </c>
      <c r="B599">
        <v>4000000000</v>
      </c>
      <c r="C599" t="s">
        <v>1993</v>
      </c>
      <c r="D599">
        <v>52206827</v>
      </c>
      <c r="E599">
        <v>480</v>
      </c>
      <c r="F599">
        <f t="shared" si="36"/>
        <v>0</v>
      </c>
      <c r="G599">
        <v>0</v>
      </c>
      <c r="H599">
        <v>188</v>
      </c>
      <c r="I599">
        <v>35789</v>
      </c>
      <c r="J599">
        <f t="shared" si="37"/>
        <v>60</v>
      </c>
      <c r="K599">
        <v>66666666</v>
      </c>
      <c r="L599">
        <f t="shared" si="38"/>
        <v>0</v>
      </c>
      <c r="M599" s="4">
        <v>60225988.700564899</v>
      </c>
      <c r="N599">
        <f t="shared" si="39"/>
        <v>53647768.867529131</v>
      </c>
    </row>
    <row r="600" spans="1:14" x14ac:dyDescent="0.35">
      <c r="A600" s="1">
        <v>598</v>
      </c>
      <c r="B600">
        <v>4000000000</v>
      </c>
      <c r="C600" t="s">
        <v>1994</v>
      </c>
      <c r="D600">
        <v>52206760</v>
      </c>
      <c r="E600">
        <v>480</v>
      </c>
      <c r="F600">
        <f t="shared" si="36"/>
        <v>0</v>
      </c>
      <c r="G600">
        <v>0</v>
      </c>
      <c r="H600">
        <v>188</v>
      </c>
      <c r="I600">
        <v>35849</v>
      </c>
      <c r="J600">
        <f t="shared" si="37"/>
        <v>60</v>
      </c>
      <c r="K600">
        <v>66666666</v>
      </c>
      <c r="L600">
        <f t="shared" si="38"/>
        <v>0</v>
      </c>
      <c r="M600" s="4">
        <v>60225988.700564899</v>
      </c>
      <c r="N600">
        <f t="shared" si="39"/>
        <v>53557979.302072585</v>
      </c>
    </row>
    <row r="601" spans="1:14" x14ac:dyDescent="0.35">
      <c r="A601" s="1">
        <v>599</v>
      </c>
      <c r="B601">
        <v>4000000000</v>
      </c>
      <c r="C601" t="s">
        <v>1995</v>
      </c>
      <c r="D601">
        <v>52206828</v>
      </c>
      <c r="E601">
        <v>480</v>
      </c>
      <c r="F601">
        <f t="shared" si="36"/>
        <v>0</v>
      </c>
      <c r="G601">
        <v>0</v>
      </c>
      <c r="H601">
        <v>188</v>
      </c>
      <c r="I601">
        <v>35909</v>
      </c>
      <c r="J601">
        <f t="shared" si="37"/>
        <v>59</v>
      </c>
      <c r="K601">
        <v>66666666</v>
      </c>
      <c r="L601">
        <f t="shared" si="38"/>
        <v>0</v>
      </c>
      <c r="M601" s="4">
        <v>60225988.700564899</v>
      </c>
      <c r="N601">
        <f t="shared" si="39"/>
        <v>53468489.793645047</v>
      </c>
    </row>
    <row r="602" spans="1:14" x14ac:dyDescent="0.35">
      <c r="A602" s="1">
        <v>600</v>
      </c>
      <c r="B602">
        <v>4000000000</v>
      </c>
      <c r="C602" t="s">
        <v>1996</v>
      </c>
      <c r="D602">
        <v>52206910</v>
      </c>
      <c r="E602">
        <v>480</v>
      </c>
      <c r="F602">
        <f t="shared" si="36"/>
        <v>0</v>
      </c>
      <c r="G602">
        <v>0</v>
      </c>
      <c r="H602">
        <v>188</v>
      </c>
      <c r="I602">
        <v>35968</v>
      </c>
      <c r="J602">
        <f t="shared" si="37"/>
        <v>60</v>
      </c>
      <c r="K602">
        <v>66666666</v>
      </c>
      <c r="L602">
        <f t="shared" si="38"/>
        <v>0</v>
      </c>
      <c r="M602" s="4">
        <v>60225988.700564899</v>
      </c>
      <c r="N602">
        <f t="shared" si="39"/>
        <v>53380782.918149464</v>
      </c>
    </row>
    <row r="603" spans="1:14" x14ac:dyDescent="0.35">
      <c r="A603" s="1">
        <v>601</v>
      </c>
      <c r="B603">
        <v>4000000000</v>
      </c>
      <c r="C603" t="s">
        <v>1997</v>
      </c>
      <c r="D603">
        <v>52206824</v>
      </c>
      <c r="E603">
        <v>483</v>
      </c>
      <c r="F603">
        <f t="shared" si="36"/>
        <v>3</v>
      </c>
      <c r="G603">
        <v>0</v>
      </c>
      <c r="H603">
        <v>188</v>
      </c>
      <c r="I603">
        <v>36028</v>
      </c>
      <c r="J603">
        <f t="shared" si="37"/>
        <v>60</v>
      </c>
      <c r="K603">
        <v>40000000</v>
      </c>
      <c r="L603">
        <f t="shared" si="38"/>
        <v>200000000</v>
      </c>
      <c r="M603" s="4">
        <v>40225988.700564899</v>
      </c>
      <c r="N603">
        <f t="shared" si="39"/>
        <v>53624958.365715556</v>
      </c>
    </row>
    <row r="604" spans="1:14" x14ac:dyDescent="0.35">
      <c r="A604" s="1">
        <v>602</v>
      </c>
      <c r="B604">
        <v>4000000000</v>
      </c>
      <c r="C604" t="s">
        <v>1998</v>
      </c>
      <c r="D604">
        <v>52206825</v>
      </c>
      <c r="E604">
        <v>484</v>
      </c>
      <c r="F604">
        <f t="shared" si="36"/>
        <v>1</v>
      </c>
      <c r="G604">
        <v>0</v>
      </c>
      <c r="H604">
        <v>188</v>
      </c>
      <c r="I604">
        <v>36088</v>
      </c>
      <c r="J604">
        <f t="shared" si="37"/>
        <v>60</v>
      </c>
      <c r="K604">
        <v>40000000</v>
      </c>
      <c r="L604">
        <f t="shared" si="38"/>
        <v>66666666.666666664</v>
      </c>
      <c r="M604" s="4">
        <v>40225988.700564899</v>
      </c>
      <c r="N604">
        <f t="shared" si="39"/>
        <v>53646641.542895146</v>
      </c>
    </row>
    <row r="605" spans="1:14" x14ac:dyDescent="0.35">
      <c r="A605" s="1">
        <v>603</v>
      </c>
      <c r="B605">
        <v>4000000000</v>
      </c>
      <c r="C605" t="s">
        <v>1999</v>
      </c>
      <c r="D605">
        <v>52206752</v>
      </c>
      <c r="E605">
        <v>485</v>
      </c>
      <c r="F605">
        <f t="shared" si="36"/>
        <v>1</v>
      </c>
      <c r="G605">
        <v>0</v>
      </c>
      <c r="H605">
        <v>188</v>
      </c>
      <c r="I605">
        <v>36148</v>
      </c>
      <c r="J605">
        <f t="shared" si="37"/>
        <v>60</v>
      </c>
      <c r="K605">
        <v>40000000</v>
      </c>
      <c r="L605">
        <f t="shared" si="38"/>
        <v>66666666.666666664</v>
      </c>
      <c r="M605" s="4">
        <v>40225988.700564899</v>
      </c>
      <c r="N605">
        <f t="shared" si="39"/>
        <v>53668252.738740735</v>
      </c>
    </row>
    <row r="606" spans="1:14" x14ac:dyDescent="0.35">
      <c r="A606" s="1">
        <v>604</v>
      </c>
      <c r="B606">
        <v>4000000000</v>
      </c>
      <c r="C606" t="s">
        <v>2000</v>
      </c>
      <c r="D606">
        <v>52206700</v>
      </c>
      <c r="E606">
        <v>486</v>
      </c>
      <c r="F606">
        <f t="shared" si="36"/>
        <v>1</v>
      </c>
      <c r="G606">
        <v>0</v>
      </c>
      <c r="H606">
        <v>188</v>
      </c>
      <c r="I606">
        <v>36208</v>
      </c>
      <c r="J606">
        <f t="shared" si="37"/>
        <v>61</v>
      </c>
      <c r="K606">
        <v>40000000</v>
      </c>
      <c r="L606">
        <f t="shared" si="38"/>
        <v>65573770.491803281</v>
      </c>
      <c r="M606" s="4">
        <v>40225988.700564899</v>
      </c>
      <c r="N606">
        <f t="shared" si="39"/>
        <v>53689792.311091475</v>
      </c>
    </row>
    <row r="607" spans="1:14" x14ac:dyDescent="0.35">
      <c r="A607" s="1">
        <v>605</v>
      </c>
      <c r="B607">
        <v>4000000000</v>
      </c>
      <c r="C607" t="s">
        <v>2001</v>
      </c>
      <c r="D607">
        <v>52206800</v>
      </c>
      <c r="E607">
        <v>486</v>
      </c>
      <c r="F607">
        <f t="shared" si="36"/>
        <v>0</v>
      </c>
      <c r="G607">
        <v>0</v>
      </c>
      <c r="H607">
        <v>188</v>
      </c>
      <c r="I607">
        <v>36269</v>
      </c>
      <c r="J607">
        <f t="shared" si="37"/>
        <v>60</v>
      </c>
      <c r="K607">
        <v>40000000</v>
      </c>
      <c r="L607">
        <f t="shared" si="38"/>
        <v>0</v>
      </c>
      <c r="M607" s="4">
        <v>40225988.700564899</v>
      </c>
      <c r="N607">
        <f t="shared" si="39"/>
        <v>53599492.679698914</v>
      </c>
    </row>
    <row r="608" spans="1:14" x14ac:dyDescent="0.35">
      <c r="A608" s="1">
        <v>606</v>
      </c>
      <c r="B608">
        <v>4000000000</v>
      </c>
      <c r="C608" t="s">
        <v>2002</v>
      </c>
      <c r="D608">
        <v>52206721</v>
      </c>
      <c r="E608">
        <v>488</v>
      </c>
      <c r="F608">
        <f t="shared" si="36"/>
        <v>2</v>
      </c>
      <c r="G608">
        <v>0</v>
      </c>
      <c r="H608">
        <v>188</v>
      </c>
      <c r="I608">
        <v>36329</v>
      </c>
      <c r="J608">
        <f t="shared" si="37"/>
        <v>60</v>
      </c>
      <c r="K608">
        <v>40000000</v>
      </c>
      <c r="L608">
        <f t="shared" si="38"/>
        <v>133333333.33333333</v>
      </c>
      <c r="M608" s="4">
        <v>40225988.700564899</v>
      </c>
      <c r="N608">
        <f t="shared" si="39"/>
        <v>53731178.947947919</v>
      </c>
    </row>
    <row r="609" spans="1:14" x14ac:dyDescent="0.35">
      <c r="A609" s="1">
        <v>607</v>
      </c>
      <c r="B609">
        <v>4000000000</v>
      </c>
      <c r="C609" t="s">
        <v>2003</v>
      </c>
      <c r="D609">
        <v>52206646</v>
      </c>
      <c r="E609">
        <v>490</v>
      </c>
      <c r="F609">
        <f t="shared" si="36"/>
        <v>2</v>
      </c>
      <c r="G609">
        <v>0</v>
      </c>
      <c r="H609">
        <v>188</v>
      </c>
      <c r="I609">
        <v>36389</v>
      </c>
      <c r="J609">
        <f t="shared" si="37"/>
        <v>59</v>
      </c>
      <c r="K609">
        <v>40000000</v>
      </c>
      <c r="L609">
        <f t="shared" si="38"/>
        <v>135593220.33898306</v>
      </c>
      <c r="M609" s="4">
        <v>40225988.700564899</v>
      </c>
      <c r="N609">
        <f t="shared" si="39"/>
        <v>53862430.954409301</v>
      </c>
    </row>
    <row r="610" spans="1:14" x14ac:dyDescent="0.35">
      <c r="A610" s="1">
        <v>608</v>
      </c>
      <c r="B610">
        <v>4000000000</v>
      </c>
      <c r="C610" t="s">
        <v>2004</v>
      </c>
      <c r="D610">
        <v>52206635</v>
      </c>
      <c r="E610">
        <v>491</v>
      </c>
      <c r="F610">
        <f t="shared" si="36"/>
        <v>1</v>
      </c>
      <c r="G610">
        <v>0</v>
      </c>
      <c r="H610">
        <v>188</v>
      </c>
      <c r="I610">
        <v>36448</v>
      </c>
      <c r="J610">
        <f t="shared" si="37"/>
        <v>60</v>
      </c>
      <c r="K610">
        <v>40000000</v>
      </c>
      <c r="L610">
        <f t="shared" si="38"/>
        <v>66666666.666666664</v>
      </c>
      <c r="M610" s="4">
        <v>40225988.700564899</v>
      </c>
      <c r="N610">
        <f t="shared" si="39"/>
        <v>53884986.830553114</v>
      </c>
    </row>
    <row r="611" spans="1:14" x14ac:dyDescent="0.35">
      <c r="A611" s="1">
        <v>609</v>
      </c>
      <c r="B611">
        <v>4000000000</v>
      </c>
      <c r="C611" t="s">
        <v>2005</v>
      </c>
      <c r="D611">
        <v>52206505</v>
      </c>
      <c r="E611">
        <v>493</v>
      </c>
      <c r="F611">
        <f t="shared" si="36"/>
        <v>2</v>
      </c>
      <c r="G611">
        <v>0</v>
      </c>
      <c r="H611">
        <v>188</v>
      </c>
      <c r="I611">
        <v>36508</v>
      </c>
      <c r="J611">
        <f t="shared" si="37"/>
        <v>60</v>
      </c>
      <c r="K611">
        <v>40000000</v>
      </c>
      <c r="L611">
        <f t="shared" si="38"/>
        <v>133333333.33333333</v>
      </c>
      <c r="M611" s="4">
        <v>40225988.700564899</v>
      </c>
      <c r="N611">
        <f t="shared" si="39"/>
        <v>54015558.233811766</v>
      </c>
    </row>
    <row r="612" spans="1:14" x14ac:dyDescent="0.35">
      <c r="A612" s="1">
        <v>610</v>
      </c>
      <c r="B612">
        <v>4000000000</v>
      </c>
      <c r="C612" t="s">
        <v>2006</v>
      </c>
      <c r="D612">
        <v>52206496</v>
      </c>
      <c r="E612">
        <v>494</v>
      </c>
      <c r="F612">
        <f t="shared" si="36"/>
        <v>1</v>
      </c>
      <c r="G612">
        <v>0</v>
      </c>
      <c r="H612">
        <v>188</v>
      </c>
      <c r="I612">
        <v>36568</v>
      </c>
      <c r="J612">
        <f t="shared" si="37"/>
        <v>60</v>
      </c>
      <c r="K612">
        <v>40000000</v>
      </c>
      <c r="L612">
        <f t="shared" si="38"/>
        <v>66666666.666666664</v>
      </c>
      <c r="M612" s="4">
        <v>40225988.700564899</v>
      </c>
      <c r="N612">
        <f t="shared" si="39"/>
        <v>54036315.904616058</v>
      </c>
    </row>
    <row r="613" spans="1:14" x14ac:dyDescent="0.35">
      <c r="A613" s="1">
        <v>611</v>
      </c>
      <c r="B613">
        <v>4000000000</v>
      </c>
      <c r="C613" t="s">
        <v>2007</v>
      </c>
      <c r="D613">
        <v>52206609</v>
      </c>
      <c r="E613">
        <v>495</v>
      </c>
      <c r="F613">
        <f t="shared" si="36"/>
        <v>1</v>
      </c>
      <c r="G613">
        <v>0</v>
      </c>
      <c r="H613">
        <v>188</v>
      </c>
      <c r="I613">
        <v>36628</v>
      </c>
      <c r="J613">
        <f t="shared" si="37"/>
        <v>60</v>
      </c>
      <c r="K613">
        <v>86666666</v>
      </c>
      <c r="L613">
        <f t="shared" si="38"/>
        <v>66666666.666666664</v>
      </c>
      <c r="M613" s="4">
        <v>93450032.416411906</v>
      </c>
      <c r="N613">
        <f t="shared" si="39"/>
        <v>54057005.569509663</v>
      </c>
    </row>
    <row r="614" spans="1:14" x14ac:dyDescent="0.35">
      <c r="A614" s="1">
        <v>612</v>
      </c>
      <c r="B614">
        <v>4000000000</v>
      </c>
      <c r="C614" t="s">
        <v>2008</v>
      </c>
      <c r="D614">
        <v>52206602</v>
      </c>
      <c r="E614">
        <v>495</v>
      </c>
      <c r="F614">
        <f t="shared" si="36"/>
        <v>0</v>
      </c>
      <c r="G614">
        <v>0</v>
      </c>
      <c r="H614">
        <v>188</v>
      </c>
      <c r="I614">
        <v>36688</v>
      </c>
      <c r="J614">
        <f t="shared" si="37"/>
        <v>60</v>
      </c>
      <c r="K614">
        <v>86666666</v>
      </c>
      <c r="L614">
        <f t="shared" si="38"/>
        <v>0</v>
      </c>
      <c r="M614" s="4">
        <v>93450032.416411906</v>
      </c>
      <c r="N614">
        <f t="shared" si="39"/>
        <v>53968600.08722198</v>
      </c>
    </row>
    <row r="615" spans="1:14" x14ac:dyDescent="0.35">
      <c r="A615" s="1">
        <v>613</v>
      </c>
      <c r="B615">
        <v>4000000000</v>
      </c>
      <c r="C615" t="s">
        <v>2009</v>
      </c>
      <c r="D615">
        <v>52206567</v>
      </c>
      <c r="E615">
        <v>497</v>
      </c>
      <c r="F615">
        <f t="shared" si="36"/>
        <v>2</v>
      </c>
      <c r="G615">
        <v>0</v>
      </c>
      <c r="H615">
        <v>188</v>
      </c>
      <c r="I615">
        <v>36748</v>
      </c>
      <c r="J615">
        <f t="shared" si="37"/>
        <v>59</v>
      </c>
      <c r="K615">
        <v>86666666</v>
      </c>
      <c r="L615">
        <f t="shared" si="38"/>
        <v>135593220.33898306</v>
      </c>
      <c r="M615" s="4">
        <v>93450032.416411906</v>
      </c>
      <c r="N615">
        <f t="shared" si="39"/>
        <v>54098182.213998042</v>
      </c>
    </row>
    <row r="616" spans="1:14" x14ac:dyDescent="0.35">
      <c r="A616" s="1">
        <v>614</v>
      </c>
      <c r="B616">
        <v>4000000000</v>
      </c>
      <c r="C616" t="s">
        <v>2010</v>
      </c>
      <c r="D616">
        <v>52206579</v>
      </c>
      <c r="E616">
        <v>499</v>
      </c>
      <c r="F616">
        <f t="shared" si="36"/>
        <v>2</v>
      </c>
      <c r="G616">
        <v>0</v>
      </c>
      <c r="H616">
        <v>188</v>
      </c>
      <c r="I616">
        <v>36807</v>
      </c>
      <c r="J616">
        <f t="shared" si="37"/>
        <v>60</v>
      </c>
      <c r="K616">
        <v>86666666</v>
      </c>
      <c r="L616">
        <f t="shared" si="38"/>
        <v>133333333.33333333</v>
      </c>
      <c r="M616" s="4">
        <v>93450032.416411906</v>
      </c>
      <c r="N616">
        <f t="shared" si="39"/>
        <v>54228815.171027251</v>
      </c>
    </row>
    <row r="617" spans="1:14" x14ac:dyDescent="0.35">
      <c r="A617" s="1">
        <v>615</v>
      </c>
      <c r="B617">
        <v>4000000000</v>
      </c>
      <c r="C617" t="s">
        <v>2011</v>
      </c>
      <c r="D617">
        <v>52206556</v>
      </c>
      <c r="E617">
        <v>499</v>
      </c>
      <c r="F617">
        <f t="shared" si="36"/>
        <v>0</v>
      </c>
      <c r="G617">
        <v>0</v>
      </c>
      <c r="H617">
        <v>188</v>
      </c>
      <c r="I617">
        <v>36867</v>
      </c>
      <c r="J617">
        <f t="shared" si="37"/>
        <v>60</v>
      </c>
      <c r="K617">
        <v>86666666</v>
      </c>
      <c r="L617">
        <f t="shared" si="38"/>
        <v>0</v>
      </c>
      <c r="M617" s="4">
        <v>93450032.416411906</v>
      </c>
      <c r="N617">
        <f t="shared" si="39"/>
        <v>54140559.307782024</v>
      </c>
    </row>
    <row r="618" spans="1:14" x14ac:dyDescent="0.35">
      <c r="A618" s="1">
        <v>616</v>
      </c>
      <c r="B618">
        <v>4000000000</v>
      </c>
      <c r="C618" t="s">
        <v>2012</v>
      </c>
      <c r="D618">
        <v>52206673</v>
      </c>
      <c r="E618">
        <v>499</v>
      </c>
      <c r="F618">
        <f t="shared" si="36"/>
        <v>0</v>
      </c>
      <c r="G618">
        <v>0</v>
      </c>
      <c r="H618">
        <v>188</v>
      </c>
      <c r="I618">
        <v>36927</v>
      </c>
      <c r="J618">
        <f t="shared" si="37"/>
        <v>60</v>
      </c>
      <c r="K618">
        <v>86666666</v>
      </c>
      <c r="L618">
        <f t="shared" si="38"/>
        <v>0</v>
      </c>
      <c r="M618" s="4">
        <v>93450032.416411906</v>
      </c>
      <c r="N618">
        <f t="shared" si="39"/>
        <v>54052590.245619737</v>
      </c>
    </row>
    <row r="619" spans="1:14" x14ac:dyDescent="0.35">
      <c r="A619" s="1">
        <v>617</v>
      </c>
      <c r="B619">
        <v>4000000000</v>
      </c>
      <c r="C619" t="s">
        <v>2013</v>
      </c>
      <c r="D619">
        <v>52206726</v>
      </c>
      <c r="E619">
        <v>500</v>
      </c>
      <c r="F619">
        <f t="shared" si="36"/>
        <v>1</v>
      </c>
      <c r="G619">
        <v>0</v>
      </c>
      <c r="H619">
        <v>188</v>
      </c>
      <c r="I619">
        <v>36987</v>
      </c>
      <c r="J619">
        <f t="shared" si="37"/>
        <v>60</v>
      </c>
      <c r="K619">
        <v>86666666</v>
      </c>
      <c r="L619">
        <f t="shared" si="38"/>
        <v>66666666.666666664</v>
      </c>
      <c r="M619" s="4">
        <v>93450032.416411906</v>
      </c>
      <c r="N619">
        <f t="shared" si="39"/>
        <v>54073052.694189854</v>
      </c>
    </row>
    <row r="620" spans="1:14" x14ac:dyDescent="0.35">
      <c r="A620" s="1">
        <v>618</v>
      </c>
      <c r="B620">
        <v>4000000000</v>
      </c>
      <c r="C620" t="s">
        <v>2014</v>
      </c>
      <c r="D620">
        <v>52206689</v>
      </c>
      <c r="E620">
        <v>503</v>
      </c>
      <c r="F620">
        <f t="shared" si="36"/>
        <v>3</v>
      </c>
      <c r="G620">
        <v>0</v>
      </c>
      <c r="H620">
        <v>188</v>
      </c>
      <c r="I620">
        <v>37047</v>
      </c>
      <c r="J620">
        <f t="shared" si="37"/>
        <v>60</v>
      </c>
      <c r="K620">
        <v>86666666</v>
      </c>
      <c r="L620">
        <f t="shared" si="38"/>
        <v>200000000</v>
      </c>
      <c r="M620" s="4">
        <v>93450032.416411906</v>
      </c>
      <c r="N620">
        <f t="shared" si="39"/>
        <v>54309390.773881823</v>
      </c>
    </row>
    <row r="621" spans="1:14" x14ac:dyDescent="0.35">
      <c r="A621" s="1">
        <v>619</v>
      </c>
      <c r="B621">
        <v>4000000000</v>
      </c>
      <c r="C621" t="s">
        <v>2015</v>
      </c>
      <c r="D621">
        <v>52206749</v>
      </c>
      <c r="E621">
        <v>503</v>
      </c>
      <c r="F621">
        <f t="shared" si="36"/>
        <v>0</v>
      </c>
      <c r="G621">
        <v>0</v>
      </c>
      <c r="H621">
        <v>188</v>
      </c>
      <c r="I621">
        <v>37107</v>
      </c>
      <c r="J621">
        <f t="shared" si="37"/>
        <v>60</v>
      </c>
      <c r="K621">
        <v>86666666</v>
      </c>
      <c r="L621">
        <f t="shared" si="38"/>
        <v>0</v>
      </c>
      <c r="M621" s="4">
        <v>93450032.416411906</v>
      </c>
      <c r="N621">
        <f t="shared" si="39"/>
        <v>54221575.443986312</v>
      </c>
    </row>
    <row r="622" spans="1:14" x14ac:dyDescent="0.35">
      <c r="A622" s="1">
        <v>620</v>
      </c>
      <c r="B622">
        <v>4000000000</v>
      </c>
      <c r="C622" t="s">
        <v>2016</v>
      </c>
      <c r="D622">
        <v>52206773</v>
      </c>
      <c r="E622">
        <v>504</v>
      </c>
      <c r="F622">
        <f t="shared" si="36"/>
        <v>1</v>
      </c>
      <c r="G622">
        <v>0</v>
      </c>
      <c r="H622">
        <v>188</v>
      </c>
      <c r="I622">
        <v>37167</v>
      </c>
      <c r="J622">
        <f t="shared" si="37"/>
        <v>59</v>
      </c>
      <c r="K622">
        <v>86666666</v>
      </c>
      <c r="L622">
        <f t="shared" si="38"/>
        <v>67796610.169491529</v>
      </c>
      <c r="M622" s="4">
        <v>93450032.416411906</v>
      </c>
      <c r="N622">
        <f t="shared" si="39"/>
        <v>54241665.994026959</v>
      </c>
    </row>
    <row r="623" spans="1:14" x14ac:dyDescent="0.35">
      <c r="A623" s="1">
        <v>621</v>
      </c>
      <c r="B623">
        <v>4000000000</v>
      </c>
      <c r="C623" t="s">
        <v>2017</v>
      </c>
      <c r="D623">
        <v>52206739</v>
      </c>
      <c r="E623">
        <v>504</v>
      </c>
      <c r="F623">
        <f t="shared" si="36"/>
        <v>0</v>
      </c>
      <c r="G623">
        <v>0</v>
      </c>
      <c r="H623">
        <v>188</v>
      </c>
      <c r="I623">
        <v>37226</v>
      </c>
      <c r="J623">
        <f t="shared" si="37"/>
        <v>60</v>
      </c>
      <c r="K623">
        <v>66666666</v>
      </c>
      <c r="L623">
        <f t="shared" si="38"/>
        <v>0</v>
      </c>
      <c r="M623" s="4">
        <v>67005649.717514098</v>
      </c>
      <c r="N623">
        <f t="shared" si="39"/>
        <v>54155697.630688228</v>
      </c>
    </row>
    <row r="624" spans="1:14" x14ac:dyDescent="0.35">
      <c r="A624" s="1">
        <v>622</v>
      </c>
      <c r="B624">
        <v>4000000000</v>
      </c>
      <c r="C624" t="s">
        <v>2018</v>
      </c>
      <c r="D624">
        <v>52206785</v>
      </c>
      <c r="E624">
        <v>504</v>
      </c>
      <c r="F624">
        <f t="shared" si="36"/>
        <v>0</v>
      </c>
      <c r="G624">
        <v>0</v>
      </c>
      <c r="H624">
        <v>188</v>
      </c>
      <c r="I624">
        <v>37286</v>
      </c>
      <c r="J624">
        <f t="shared" si="37"/>
        <v>60</v>
      </c>
      <c r="K624">
        <v>66666666</v>
      </c>
      <c r="L624">
        <f t="shared" si="38"/>
        <v>0</v>
      </c>
      <c r="M624" s="4">
        <v>67005649.717514098</v>
      </c>
      <c r="N624">
        <f t="shared" si="39"/>
        <v>54068551.198841386</v>
      </c>
    </row>
    <row r="625" spans="1:14" x14ac:dyDescent="0.35">
      <c r="A625" s="1">
        <v>623</v>
      </c>
      <c r="B625">
        <v>4000000000</v>
      </c>
      <c r="C625" t="s">
        <v>2019</v>
      </c>
      <c r="D625">
        <v>52206807</v>
      </c>
      <c r="E625">
        <v>505</v>
      </c>
      <c r="F625">
        <f t="shared" si="36"/>
        <v>1</v>
      </c>
      <c r="G625">
        <v>0</v>
      </c>
      <c r="H625">
        <v>188</v>
      </c>
      <c r="I625">
        <v>37346</v>
      </c>
      <c r="J625">
        <f t="shared" si="37"/>
        <v>60</v>
      </c>
      <c r="K625">
        <v>66666666</v>
      </c>
      <c r="L625">
        <f t="shared" si="38"/>
        <v>66666666.666666664</v>
      </c>
      <c r="M625" s="4">
        <v>67005649.717514098</v>
      </c>
      <c r="N625">
        <f t="shared" si="39"/>
        <v>54088791.302950785</v>
      </c>
    </row>
    <row r="626" spans="1:14" x14ac:dyDescent="0.35">
      <c r="A626" s="1">
        <v>624</v>
      </c>
      <c r="B626">
        <v>4000000000</v>
      </c>
      <c r="C626" t="s">
        <v>2020</v>
      </c>
      <c r="D626">
        <v>52206855</v>
      </c>
      <c r="E626">
        <v>505</v>
      </c>
      <c r="F626">
        <f t="shared" si="36"/>
        <v>0</v>
      </c>
      <c r="G626">
        <v>0</v>
      </c>
      <c r="H626">
        <v>188</v>
      </c>
      <c r="I626">
        <v>37406</v>
      </c>
      <c r="J626">
        <f t="shared" si="37"/>
        <v>60</v>
      </c>
      <c r="K626">
        <v>66666666</v>
      </c>
      <c r="L626">
        <f t="shared" si="38"/>
        <v>0</v>
      </c>
      <c r="M626" s="4">
        <v>67005649.717514098</v>
      </c>
      <c r="N626">
        <f t="shared" si="39"/>
        <v>54002031.759610757</v>
      </c>
    </row>
    <row r="627" spans="1:14" x14ac:dyDescent="0.35">
      <c r="A627" s="1">
        <v>625</v>
      </c>
      <c r="B627">
        <v>4000000000</v>
      </c>
      <c r="C627" t="s">
        <v>2021</v>
      </c>
      <c r="D627">
        <v>52206851</v>
      </c>
      <c r="E627">
        <v>505</v>
      </c>
      <c r="F627">
        <f t="shared" si="36"/>
        <v>0</v>
      </c>
      <c r="G627">
        <v>0</v>
      </c>
      <c r="H627">
        <v>188</v>
      </c>
      <c r="I627">
        <v>37466</v>
      </c>
      <c r="J627">
        <f t="shared" si="37"/>
        <v>60</v>
      </c>
      <c r="K627">
        <v>66666666</v>
      </c>
      <c r="L627">
        <f t="shared" si="38"/>
        <v>0</v>
      </c>
      <c r="M627" s="4">
        <v>67005649.717514098</v>
      </c>
      <c r="N627">
        <f t="shared" si="39"/>
        <v>53915550.098756209</v>
      </c>
    </row>
    <row r="628" spans="1:14" x14ac:dyDescent="0.35">
      <c r="A628" s="1">
        <v>626</v>
      </c>
      <c r="B628">
        <v>4000000000</v>
      </c>
      <c r="C628" t="s">
        <v>2022</v>
      </c>
      <c r="D628">
        <v>52206747</v>
      </c>
      <c r="E628">
        <v>507</v>
      </c>
      <c r="F628">
        <f t="shared" si="36"/>
        <v>2</v>
      </c>
      <c r="G628">
        <v>0</v>
      </c>
      <c r="H628">
        <v>188</v>
      </c>
      <c r="I628">
        <v>37526</v>
      </c>
      <c r="J628">
        <f t="shared" si="37"/>
        <v>59</v>
      </c>
      <c r="K628">
        <v>66666666</v>
      </c>
      <c r="L628">
        <f t="shared" si="38"/>
        <v>135593220.33898306</v>
      </c>
      <c r="M628" s="4">
        <v>67005649.717514098</v>
      </c>
      <c r="N628">
        <f t="shared" si="39"/>
        <v>54042530.51217822</v>
      </c>
    </row>
    <row r="629" spans="1:14" x14ac:dyDescent="0.35">
      <c r="A629" s="1">
        <v>627</v>
      </c>
      <c r="B629">
        <v>4000000000</v>
      </c>
      <c r="C629" t="s">
        <v>2023</v>
      </c>
      <c r="D629">
        <v>52206783</v>
      </c>
      <c r="E629">
        <v>507</v>
      </c>
      <c r="F629">
        <f t="shared" si="36"/>
        <v>0</v>
      </c>
      <c r="G629">
        <v>0</v>
      </c>
      <c r="H629">
        <v>188</v>
      </c>
      <c r="I629">
        <v>37585</v>
      </c>
      <c r="J629">
        <f t="shared" si="37"/>
        <v>60</v>
      </c>
      <c r="K629">
        <v>66666666</v>
      </c>
      <c r="L629">
        <f t="shared" si="38"/>
        <v>0</v>
      </c>
      <c r="M629" s="4">
        <v>67005649.717514098</v>
      </c>
      <c r="N629">
        <f t="shared" si="39"/>
        <v>53957695.88931755</v>
      </c>
    </row>
    <row r="630" spans="1:14" x14ac:dyDescent="0.35">
      <c r="A630" s="1">
        <v>628</v>
      </c>
      <c r="B630">
        <v>4000000000</v>
      </c>
      <c r="C630" t="s">
        <v>2024</v>
      </c>
      <c r="D630">
        <v>52206834</v>
      </c>
      <c r="E630">
        <v>508</v>
      </c>
      <c r="F630">
        <f t="shared" si="36"/>
        <v>1</v>
      </c>
      <c r="G630">
        <v>0</v>
      </c>
      <c r="H630">
        <v>188</v>
      </c>
      <c r="I630">
        <v>37645</v>
      </c>
      <c r="J630">
        <f t="shared" si="37"/>
        <v>60</v>
      </c>
      <c r="K630">
        <v>66666666</v>
      </c>
      <c r="L630">
        <f t="shared" si="38"/>
        <v>66666666.666666664</v>
      </c>
      <c r="M630" s="4">
        <v>67005649.717514098</v>
      </c>
      <c r="N630">
        <f t="shared" si="39"/>
        <v>53977951.919245586</v>
      </c>
    </row>
    <row r="631" spans="1:14" x14ac:dyDescent="0.35">
      <c r="A631" s="1">
        <v>629</v>
      </c>
      <c r="B631">
        <v>4000000000</v>
      </c>
      <c r="C631" t="s">
        <v>2025</v>
      </c>
      <c r="D631">
        <v>52206855</v>
      </c>
      <c r="E631">
        <v>508</v>
      </c>
      <c r="F631">
        <f t="shared" si="36"/>
        <v>0</v>
      </c>
      <c r="G631">
        <v>0</v>
      </c>
      <c r="H631">
        <v>188</v>
      </c>
      <c r="I631">
        <v>37705</v>
      </c>
      <c r="J631">
        <f t="shared" si="37"/>
        <v>60</v>
      </c>
      <c r="K631">
        <v>66666666</v>
      </c>
      <c r="L631">
        <f t="shared" si="38"/>
        <v>0</v>
      </c>
      <c r="M631" s="4">
        <v>67005649.717514098</v>
      </c>
      <c r="N631">
        <f t="shared" si="39"/>
        <v>53892056.756398357</v>
      </c>
    </row>
    <row r="632" spans="1:14" x14ac:dyDescent="0.35">
      <c r="A632" s="1">
        <v>630</v>
      </c>
      <c r="B632">
        <v>4000000000</v>
      </c>
      <c r="C632" t="s">
        <v>2026</v>
      </c>
      <c r="D632">
        <v>52206849</v>
      </c>
      <c r="E632">
        <v>508</v>
      </c>
      <c r="F632">
        <f t="shared" si="36"/>
        <v>0</v>
      </c>
      <c r="G632">
        <v>0</v>
      </c>
      <c r="H632">
        <v>188</v>
      </c>
      <c r="I632">
        <v>37765</v>
      </c>
      <c r="J632">
        <f t="shared" si="37"/>
        <v>59</v>
      </c>
      <c r="K632">
        <v>66666666</v>
      </c>
      <c r="L632">
        <f t="shared" si="38"/>
        <v>0</v>
      </c>
      <c r="M632" s="4">
        <v>67005649.717514098</v>
      </c>
      <c r="N632">
        <f t="shared" si="39"/>
        <v>53806434.529326096</v>
      </c>
    </row>
    <row r="633" spans="1:14" x14ac:dyDescent="0.35">
      <c r="A633" s="1">
        <v>631</v>
      </c>
      <c r="B633">
        <v>4000000000</v>
      </c>
      <c r="C633" t="s">
        <v>2027</v>
      </c>
      <c r="D633">
        <v>52206867</v>
      </c>
      <c r="E633">
        <v>509</v>
      </c>
      <c r="F633">
        <f t="shared" si="36"/>
        <v>1</v>
      </c>
      <c r="G633">
        <v>0</v>
      </c>
      <c r="H633">
        <v>188</v>
      </c>
      <c r="I633">
        <v>37824</v>
      </c>
      <c r="J633">
        <f t="shared" si="37"/>
        <v>60</v>
      </c>
      <c r="K633">
        <v>26666666</v>
      </c>
      <c r="L633">
        <f t="shared" si="38"/>
        <v>66666666.666666664</v>
      </c>
      <c r="M633" s="4">
        <v>26892655.3672316</v>
      </c>
      <c r="N633">
        <f t="shared" si="39"/>
        <v>53828257.191201352</v>
      </c>
    </row>
    <row r="634" spans="1:14" x14ac:dyDescent="0.35">
      <c r="A634" s="1">
        <v>632</v>
      </c>
      <c r="B634">
        <v>4000000000</v>
      </c>
      <c r="C634" t="s">
        <v>2028</v>
      </c>
      <c r="D634">
        <v>52206804</v>
      </c>
      <c r="E634">
        <v>511</v>
      </c>
      <c r="F634">
        <f t="shared" si="36"/>
        <v>2</v>
      </c>
      <c r="G634">
        <v>0</v>
      </c>
      <c r="H634">
        <v>188</v>
      </c>
      <c r="I634">
        <v>37884</v>
      </c>
      <c r="J634">
        <f t="shared" si="37"/>
        <v>60</v>
      </c>
      <c r="K634">
        <v>26666666</v>
      </c>
      <c r="L634">
        <f t="shared" si="38"/>
        <v>133333333.33333333</v>
      </c>
      <c r="M634" s="4">
        <v>26892655.3672316</v>
      </c>
      <c r="N634">
        <f t="shared" si="39"/>
        <v>53954175.905395418</v>
      </c>
    </row>
    <row r="635" spans="1:14" x14ac:dyDescent="0.35">
      <c r="A635" s="1">
        <v>633</v>
      </c>
      <c r="B635">
        <v>4000000000</v>
      </c>
      <c r="C635" t="s">
        <v>2029</v>
      </c>
      <c r="D635">
        <v>52206704</v>
      </c>
      <c r="E635">
        <v>515</v>
      </c>
      <c r="F635">
        <f t="shared" si="36"/>
        <v>4</v>
      </c>
      <c r="G635">
        <v>0</v>
      </c>
      <c r="H635">
        <v>188</v>
      </c>
      <c r="I635">
        <v>37944</v>
      </c>
      <c r="J635">
        <f t="shared" si="37"/>
        <v>60</v>
      </c>
      <c r="K635">
        <v>26666666</v>
      </c>
      <c r="L635">
        <f t="shared" si="38"/>
        <v>266666666.66666666</v>
      </c>
      <c r="M635" s="4">
        <v>26892655.3672316</v>
      </c>
      <c r="N635">
        <f t="shared" si="39"/>
        <v>54290533.417668141</v>
      </c>
    </row>
    <row r="636" spans="1:14" x14ac:dyDescent="0.35">
      <c r="A636" s="1">
        <v>634</v>
      </c>
      <c r="B636">
        <v>4000000000</v>
      </c>
      <c r="C636" t="s">
        <v>2030</v>
      </c>
      <c r="D636">
        <v>52206763</v>
      </c>
      <c r="E636">
        <v>515</v>
      </c>
      <c r="F636">
        <f t="shared" si="36"/>
        <v>0</v>
      </c>
      <c r="G636">
        <v>0</v>
      </c>
      <c r="H636">
        <v>188</v>
      </c>
      <c r="I636">
        <v>38004</v>
      </c>
      <c r="J636">
        <f t="shared" si="37"/>
        <v>60</v>
      </c>
      <c r="K636">
        <v>26666666</v>
      </c>
      <c r="L636">
        <f t="shared" si="38"/>
        <v>0</v>
      </c>
      <c r="M636" s="4">
        <v>26892655.3672316</v>
      </c>
      <c r="N636">
        <f t="shared" si="39"/>
        <v>54204820.545205764</v>
      </c>
    </row>
    <row r="637" spans="1:14" x14ac:dyDescent="0.35">
      <c r="A637" s="1">
        <v>635</v>
      </c>
      <c r="B637">
        <v>4000000000</v>
      </c>
      <c r="C637" t="s">
        <v>2031</v>
      </c>
      <c r="D637">
        <v>52206803</v>
      </c>
      <c r="E637">
        <v>515</v>
      </c>
      <c r="F637">
        <f t="shared" si="36"/>
        <v>0</v>
      </c>
      <c r="G637">
        <v>0</v>
      </c>
      <c r="H637">
        <v>188</v>
      </c>
      <c r="I637">
        <v>38064</v>
      </c>
      <c r="J637">
        <f t="shared" si="37"/>
        <v>59</v>
      </c>
      <c r="K637">
        <v>26666666</v>
      </c>
      <c r="L637">
        <f t="shared" si="38"/>
        <v>0</v>
      </c>
      <c r="M637" s="4">
        <v>26892655.3672316</v>
      </c>
      <c r="N637">
        <f t="shared" si="39"/>
        <v>54119377.88986969</v>
      </c>
    </row>
    <row r="638" spans="1:14" x14ac:dyDescent="0.35">
      <c r="A638" s="1">
        <v>636</v>
      </c>
      <c r="B638">
        <v>4000000000</v>
      </c>
      <c r="C638" t="s">
        <v>2032</v>
      </c>
      <c r="D638">
        <v>52206805</v>
      </c>
      <c r="E638">
        <v>516</v>
      </c>
      <c r="F638">
        <f t="shared" si="36"/>
        <v>1</v>
      </c>
      <c r="G638">
        <v>0</v>
      </c>
      <c r="H638">
        <v>188</v>
      </c>
      <c r="I638">
        <v>38123</v>
      </c>
      <c r="J638">
        <f t="shared" si="37"/>
        <v>60</v>
      </c>
      <c r="K638">
        <v>26666666</v>
      </c>
      <c r="L638">
        <f t="shared" si="38"/>
        <v>66666666.666666664</v>
      </c>
      <c r="M638" s="4">
        <v>26892655.3672316</v>
      </c>
      <c r="N638">
        <f t="shared" si="39"/>
        <v>54140545.077774569</v>
      </c>
    </row>
    <row r="639" spans="1:14" x14ac:dyDescent="0.35">
      <c r="A639" s="1">
        <v>637</v>
      </c>
      <c r="B639">
        <v>4000000000</v>
      </c>
      <c r="C639" t="s">
        <v>2033</v>
      </c>
      <c r="D639">
        <v>52206786</v>
      </c>
      <c r="E639">
        <v>516</v>
      </c>
      <c r="F639">
        <f t="shared" si="36"/>
        <v>0</v>
      </c>
      <c r="G639">
        <v>0</v>
      </c>
      <c r="H639">
        <v>188</v>
      </c>
      <c r="I639">
        <v>38183</v>
      </c>
      <c r="J639">
        <f t="shared" si="37"/>
        <v>60</v>
      </c>
      <c r="K639">
        <v>26666666</v>
      </c>
      <c r="L639">
        <f t="shared" si="38"/>
        <v>0</v>
      </c>
      <c r="M639" s="4">
        <v>26892655.3672316</v>
      </c>
      <c r="N639">
        <f t="shared" si="39"/>
        <v>54055469.71165178</v>
      </c>
    </row>
    <row r="640" spans="1:14" x14ac:dyDescent="0.35">
      <c r="A640" s="1">
        <v>638</v>
      </c>
      <c r="B640">
        <v>4000000000</v>
      </c>
      <c r="C640" t="s">
        <v>2034</v>
      </c>
      <c r="D640">
        <v>52206814</v>
      </c>
      <c r="E640">
        <v>516</v>
      </c>
      <c r="F640">
        <f t="shared" si="36"/>
        <v>0</v>
      </c>
      <c r="G640">
        <v>0</v>
      </c>
      <c r="H640">
        <v>188</v>
      </c>
      <c r="I640">
        <v>38243</v>
      </c>
      <c r="J640">
        <f t="shared" si="37"/>
        <v>60</v>
      </c>
      <c r="K640">
        <v>26666666</v>
      </c>
      <c r="L640">
        <f t="shared" si="38"/>
        <v>0</v>
      </c>
      <c r="M640" s="4">
        <v>26892655.3672316</v>
      </c>
      <c r="N640">
        <f t="shared" si="39"/>
        <v>53970661.297492355</v>
      </c>
    </row>
    <row r="641" spans="1:14" x14ac:dyDescent="0.35">
      <c r="A641" s="1">
        <v>639</v>
      </c>
      <c r="B641">
        <v>4000000000</v>
      </c>
      <c r="C641" t="s">
        <v>2035</v>
      </c>
      <c r="D641">
        <v>52206760</v>
      </c>
      <c r="E641">
        <v>518</v>
      </c>
      <c r="F641">
        <f t="shared" si="36"/>
        <v>2</v>
      </c>
      <c r="G641">
        <v>0</v>
      </c>
      <c r="H641">
        <v>188</v>
      </c>
      <c r="I641">
        <v>38303</v>
      </c>
      <c r="J641">
        <f t="shared" si="37"/>
        <v>60</v>
      </c>
      <c r="K641">
        <v>26666666</v>
      </c>
      <c r="L641">
        <f t="shared" si="38"/>
        <v>133333333.33333333</v>
      </c>
      <c r="M641" s="4">
        <v>26892655.3672316</v>
      </c>
      <c r="N641">
        <f t="shared" si="39"/>
        <v>54094979.505521759</v>
      </c>
    </row>
    <row r="642" spans="1:14" x14ac:dyDescent="0.35">
      <c r="A642" s="1">
        <v>640</v>
      </c>
      <c r="B642">
        <v>4000000000</v>
      </c>
      <c r="C642" t="s">
        <v>2036</v>
      </c>
      <c r="D642">
        <v>52206715</v>
      </c>
      <c r="E642">
        <v>519</v>
      </c>
      <c r="F642">
        <f t="shared" si="36"/>
        <v>1</v>
      </c>
      <c r="G642">
        <v>0</v>
      </c>
      <c r="H642">
        <v>188</v>
      </c>
      <c r="I642">
        <v>38363</v>
      </c>
      <c r="J642">
        <f t="shared" si="37"/>
        <v>59</v>
      </c>
      <c r="K642">
        <v>26666666</v>
      </c>
      <c r="L642">
        <f t="shared" si="38"/>
        <v>67796610.169491529</v>
      </c>
      <c r="M642" s="4">
        <v>26892655.3672316</v>
      </c>
      <c r="N642">
        <f t="shared" si="39"/>
        <v>54114641.712066315</v>
      </c>
    </row>
    <row r="643" spans="1:14" x14ac:dyDescent="0.35">
      <c r="A643" s="1">
        <v>641</v>
      </c>
      <c r="B643">
        <v>4000000000</v>
      </c>
      <c r="C643" t="s">
        <v>2037</v>
      </c>
      <c r="D643">
        <v>52206715</v>
      </c>
      <c r="E643">
        <v>520</v>
      </c>
      <c r="F643">
        <f t="shared" si="36"/>
        <v>1</v>
      </c>
      <c r="G643">
        <v>0</v>
      </c>
      <c r="H643">
        <v>188</v>
      </c>
      <c r="I643">
        <v>38422</v>
      </c>
      <c r="J643">
        <f t="shared" si="37"/>
        <v>61</v>
      </c>
      <c r="K643">
        <v>73333333</v>
      </c>
      <c r="L643">
        <f t="shared" si="38"/>
        <v>65573770.491803281</v>
      </c>
      <c r="M643" s="4">
        <v>73446327.683615804</v>
      </c>
      <c r="N643">
        <f t="shared" si="39"/>
        <v>54135651.449690282</v>
      </c>
    </row>
    <row r="644" spans="1:14" x14ac:dyDescent="0.35">
      <c r="A644" s="1">
        <v>642</v>
      </c>
      <c r="B644">
        <v>4000000000</v>
      </c>
      <c r="C644" t="s">
        <v>2038</v>
      </c>
      <c r="D644">
        <v>52206689</v>
      </c>
      <c r="E644">
        <v>522</v>
      </c>
      <c r="F644">
        <f t="shared" ref="F644:F707" si="40">E644-E643</f>
        <v>2</v>
      </c>
      <c r="G644">
        <v>0</v>
      </c>
      <c r="H644">
        <v>188</v>
      </c>
      <c r="I644">
        <v>38483</v>
      </c>
      <c r="J644">
        <f t="shared" ref="J644:J707" si="41">I645-I644</f>
        <v>59</v>
      </c>
      <c r="K644">
        <v>73333333</v>
      </c>
      <c r="L644">
        <f t="shared" ref="L644:L707" si="42">(B644*F644)/J644</f>
        <v>135593220.33898306</v>
      </c>
      <c r="M644" s="4">
        <v>73446327.683615804</v>
      </c>
      <c r="N644">
        <f t="shared" ref="N644:N707" si="43">(B644*E644)/I644</f>
        <v>54257724.189902037</v>
      </c>
    </row>
    <row r="645" spans="1:14" x14ac:dyDescent="0.35">
      <c r="A645" s="1">
        <v>643</v>
      </c>
      <c r="B645">
        <v>4000000000</v>
      </c>
      <c r="C645" t="s">
        <v>2039</v>
      </c>
      <c r="D645">
        <v>52206656</v>
      </c>
      <c r="E645">
        <v>525</v>
      </c>
      <c r="F645">
        <f t="shared" si="40"/>
        <v>3</v>
      </c>
      <c r="G645">
        <v>0</v>
      </c>
      <c r="H645">
        <v>188</v>
      </c>
      <c r="I645">
        <v>38542</v>
      </c>
      <c r="J645">
        <f t="shared" si="41"/>
        <v>60</v>
      </c>
      <c r="K645">
        <v>73333333</v>
      </c>
      <c r="L645">
        <f t="shared" si="42"/>
        <v>200000000</v>
      </c>
      <c r="M645" s="4">
        <v>73446327.683615804</v>
      </c>
      <c r="N645">
        <f t="shared" si="43"/>
        <v>54486015.256084271</v>
      </c>
    </row>
    <row r="646" spans="1:14" x14ac:dyDescent="0.35">
      <c r="A646" s="1">
        <v>644</v>
      </c>
      <c r="B646">
        <v>4000000000</v>
      </c>
      <c r="C646" t="s">
        <v>2040</v>
      </c>
      <c r="D646">
        <v>52206565</v>
      </c>
      <c r="E646">
        <v>527</v>
      </c>
      <c r="F646">
        <f t="shared" si="40"/>
        <v>2</v>
      </c>
      <c r="G646">
        <v>0</v>
      </c>
      <c r="H646">
        <v>188</v>
      </c>
      <c r="I646">
        <v>38602</v>
      </c>
      <c r="J646">
        <f t="shared" si="41"/>
        <v>60</v>
      </c>
      <c r="K646">
        <v>73333333</v>
      </c>
      <c r="L646">
        <f t="shared" si="42"/>
        <v>133333333.33333333</v>
      </c>
      <c r="M646" s="4">
        <v>73446327.683615804</v>
      </c>
      <c r="N646">
        <f t="shared" si="43"/>
        <v>54608569.504170768</v>
      </c>
    </row>
    <row r="647" spans="1:14" x14ac:dyDescent="0.35">
      <c r="A647" s="1">
        <v>645</v>
      </c>
      <c r="B647">
        <v>4000000000</v>
      </c>
      <c r="C647" t="s">
        <v>2041</v>
      </c>
      <c r="D647">
        <v>52206505</v>
      </c>
      <c r="E647">
        <v>527</v>
      </c>
      <c r="F647">
        <f t="shared" si="40"/>
        <v>0</v>
      </c>
      <c r="G647">
        <v>0</v>
      </c>
      <c r="H647">
        <v>188</v>
      </c>
      <c r="I647">
        <v>38662</v>
      </c>
      <c r="J647">
        <f t="shared" si="41"/>
        <v>60</v>
      </c>
      <c r="K647">
        <v>73333333</v>
      </c>
      <c r="L647">
        <f t="shared" si="42"/>
        <v>0</v>
      </c>
      <c r="M647" s="4">
        <v>73446327.683615804</v>
      </c>
      <c r="N647">
        <f t="shared" si="43"/>
        <v>54523821.840566963</v>
      </c>
    </row>
    <row r="648" spans="1:14" x14ac:dyDescent="0.35">
      <c r="A648" s="1">
        <v>646</v>
      </c>
      <c r="B648">
        <v>4000000000</v>
      </c>
      <c r="C648" t="s">
        <v>2042</v>
      </c>
      <c r="D648">
        <v>52206528</v>
      </c>
      <c r="E648">
        <v>527</v>
      </c>
      <c r="F648">
        <f t="shared" si="40"/>
        <v>0</v>
      </c>
      <c r="G648">
        <v>0</v>
      </c>
      <c r="H648">
        <v>188</v>
      </c>
      <c r="I648">
        <v>38722</v>
      </c>
      <c r="J648">
        <f t="shared" si="41"/>
        <v>60</v>
      </c>
      <c r="K648">
        <v>73333333</v>
      </c>
      <c r="L648">
        <f t="shared" si="42"/>
        <v>0</v>
      </c>
      <c r="M648" s="4">
        <v>73446327.683615804</v>
      </c>
      <c r="N648">
        <f t="shared" si="43"/>
        <v>54439336.811115131</v>
      </c>
    </row>
    <row r="649" spans="1:14" x14ac:dyDescent="0.35">
      <c r="A649" s="1">
        <v>647</v>
      </c>
      <c r="B649">
        <v>4000000000</v>
      </c>
      <c r="C649" t="s">
        <v>2043</v>
      </c>
      <c r="D649">
        <v>52206476</v>
      </c>
      <c r="E649">
        <v>528</v>
      </c>
      <c r="F649">
        <f t="shared" si="40"/>
        <v>1</v>
      </c>
      <c r="G649">
        <v>0</v>
      </c>
      <c r="H649">
        <v>188</v>
      </c>
      <c r="I649">
        <v>38782</v>
      </c>
      <c r="J649">
        <f t="shared" si="41"/>
        <v>59</v>
      </c>
      <c r="K649">
        <v>73333333</v>
      </c>
      <c r="L649">
        <f t="shared" si="42"/>
        <v>67796610.169491529</v>
      </c>
      <c r="M649" s="4">
        <v>73446327.683615804</v>
      </c>
      <c r="N649">
        <f t="shared" si="43"/>
        <v>54458253.829095975</v>
      </c>
    </row>
    <row r="650" spans="1:14" x14ac:dyDescent="0.35">
      <c r="A650" s="1">
        <v>648</v>
      </c>
      <c r="B650">
        <v>4000000000</v>
      </c>
      <c r="C650" t="s">
        <v>2044</v>
      </c>
      <c r="D650">
        <v>52206495</v>
      </c>
      <c r="E650">
        <v>528</v>
      </c>
      <c r="F650">
        <f t="shared" si="40"/>
        <v>0</v>
      </c>
      <c r="G650">
        <v>0</v>
      </c>
      <c r="H650">
        <v>188</v>
      </c>
      <c r="I650">
        <v>38841</v>
      </c>
      <c r="J650">
        <f t="shared" si="41"/>
        <v>60</v>
      </c>
      <c r="K650">
        <v>73333333</v>
      </c>
      <c r="L650">
        <f t="shared" si="42"/>
        <v>0</v>
      </c>
      <c r="M650" s="4">
        <v>73446327.683615804</v>
      </c>
      <c r="N650">
        <f t="shared" si="43"/>
        <v>54375531.011045031</v>
      </c>
    </row>
    <row r="651" spans="1:14" x14ac:dyDescent="0.35">
      <c r="A651" s="1">
        <v>649</v>
      </c>
      <c r="B651">
        <v>4000000000</v>
      </c>
      <c r="C651" t="s">
        <v>2045</v>
      </c>
      <c r="D651">
        <v>52206481</v>
      </c>
      <c r="E651">
        <v>528</v>
      </c>
      <c r="F651">
        <f t="shared" si="40"/>
        <v>0</v>
      </c>
      <c r="G651">
        <v>0</v>
      </c>
      <c r="H651">
        <v>188</v>
      </c>
      <c r="I651">
        <v>38901</v>
      </c>
      <c r="J651">
        <f t="shared" si="41"/>
        <v>60</v>
      </c>
      <c r="K651">
        <v>73333333</v>
      </c>
      <c r="L651">
        <f t="shared" si="42"/>
        <v>0</v>
      </c>
      <c r="M651" s="4">
        <v>73446327.683615804</v>
      </c>
      <c r="N651">
        <f t="shared" si="43"/>
        <v>54291663.453381658</v>
      </c>
    </row>
    <row r="652" spans="1:14" x14ac:dyDescent="0.35">
      <c r="A652" s="1">
        <v>650</v>
      </c>
      <c r="B652">
        <v>4000000000</v>
      </c>
      <c r="C652" t="s">
        <v>2046</v>
      </c>
      <c r="D652">
        <v>52206525</v>
      </c>
      <c r="E652">
        <v>528</v>
      </c>
      <c r="F652">
        <f t="shared" si="40"/>
        <v>0</v>
      </c>
      <c r="G652">
        <v>0</v>
      </c>
      <c r="H652">
        <v>188</v>
      </c>
      <c r="I652">
        <v>38961</v>
      </c>
      <c r="J652">
        <f t="shared" si="41"/>
        <v>60</v>
      </c>
      <c r="K652">
        <v>73333333</v>
      </c>
      <c r="L652">
        <f t="shared" si="42"/>
        <v>0</v>
      </c>
      <c r="M652" s="4">
        <v>73446327.683615804</v>
      </c>
      <c r="N652">
        <f t="shared" si="43"/>
        <v>54208054.208054207</v>
      </c>
    </row>
    <row r="653" spans="1:14" x14ac:dyDescent="0.35">
      <c r="A653" s="1">
        <v>651</v>
      </c>
      <c r="B653">
        <v>4000000000</v>
      </c>
      <c r="C653" t="s">
        <v>2047</v>
      </c>
      <c r="D653">
        <v>52206506</v>
      </c>
      <c r="E653">
        <v>529</v>
      </c>
      <c r="F653">
        <f t="shared" si="40"/>
        <v>1</v>
      </c>
      <c r="G653">
        <v>0</v>
      </c>
      <c r="H653">
        <v>188</v>
      </c>
      <c r="I653">
        <v>39021</v>
      </c>
      <c r="J653">
        <f t="shared" si="41"/>
        <v>60</v>
      </c>
      <c r="K653">
        <v>60000000</v>
      </c>
      <c r="L653">
        <f t="shared" si="42"/>
        <v>66666666.666666664</v>
      </c>
      <c r="M653" s="4">
        <v>60229693.433361098</v>
      </c>
      <c r="N653">
        <f t="shared" si="43"/>
        <v>54227210.988954663</v>
      </c>
    </row>
    <row r="654" spans="1:14" x14ac:dyDescent="0.35">
      <c r="A654" s="1">
        <v>652</v>
      </c>
      <c r="B654">
        <v>4000000000</v>
      </c>
      <c r="C654" t="s">
        <v>2048</v>
      </c>
      <c r="D654">
        <v>52206591</v>
      </c>
      <c r="E654">
        <v>529</v>
      </c>
      <c r="F654">
        <f t="shared" si="40"/>
        <v>0</v>
      </c>
      <c r="G654">
        <v>0</v>
      </c>
      <c r="H654">
        <v>188</v>
      </c>
      <c r="I654">
        <v>39081</v>
      </c>
      <c r="J654">
        <f t="shared" si="41"/>
        <v>60</v>
      </c>
      <c r="K654">
        <v>60000000</v>
      </c>
      <c r="L654">
        <f t="shared" si="42"/>
        <v>0</v>
      </c>
      <c r="M654" s="4">
        <v>60229693.433361098</v>
      </c>
      <c r="N654">
        <f t="shared" si="43"/>
        <v>54143957.421765052</v>
      </c>
    </row>
    <row r="655" spans="1:14" x14ac:dyDescent="0.35">
      <c r="A655" s="1">
        <v>653</v>
      </c>
      <c r="B655">
        <v>4000000000</v>
      </c>
      <c r="C655" t="s">
        <v>2049</v>
      </c>
      <c r="D655">
        <v>52206616</v>
      </c>
      <c r="E655">
        <v>530</v>
      </c>
      <c r="F655">
        <f t="shared" si="40"/>
        <v>1</v>
      </c>
      <c r="G655">
        <v>0</v>
      </c>
      <c r="H655">
        <v>188</v>
      </c>
      <c r="I655">
        <v>39141</v>
      </c>
      <c r="J655">
        <f t="shared" si="41"/>
        <v>60</v>
      </c>
      <c r="K655">
        <v>60000000</v>
      </c>
      <c r="L655">
        <f t="shared" si="42"/>
        <v>66666666.666666664</v>
      </c>
      <c r="M655" s="4">
        <v>60229693.433361098</v>
      </c>
      <c r="N655">
        <f t="shared" si="43"/>
        <v>54163153.726271681</v>
      </c>
    </row>
    <row r="656" spans="1:14" x14ac:dyDescent="0.35">
      <c r="A656" s="1">
        <v>654</v>
      </c>
      <c r="B656">
        <v>4000000000</v>
      </c>
      <c r="C656" t="s">
        <v>2050</v>
      </c>
      <c r="D656">
        <v>52206712</v>
      </c>
      <c r="E656">
        <v>531</v>
      </c>
      <c r="F656">
        <f t="shared" si="40"/>
        <v>1</v>
      </c>
      <c r="G656">
        <v>0</v>
      </c>
      <c r="H656">
        <v>188</v>
      </c>
      <c r="I656">
        <v>39201</v>
      </c>
      <c r="J656">
        <f t="shared" si="41"/>
        <v>59</v>
      </c>
      <c r="K656">
        <v>60000000</v>
      </c>
      <c r="L656">
        <f t="shared" si="42"/>
        <v>67796610.169491529</v>
      </c>
      <c r="M656" s="4">
        <v>60229693.433361098</v>
      </c>
      <c r="N656">
        <f t="shared" si="43"/>
        <v>54182291.268079899</v>
      </c>
    </row>
    <row r="657" spans="1:14" x14ac:dyDescent="0.35">
      <c r="A657" s="1">
        <v>655</v>
      </c>
      <c r="B657">
        <v>4000000000</v>
      </c>
      <c r="C657" t="s">
        <v>2051</v>
      </c>
      <c r="D657">
        <v>52206768</v>
      </c>
      <c r="E657">
        <v>531</v>
      </c>
      <c r="F657">
        <f t="shared" si="40"/>
        <v>0</v>
      </c>
      <c r="G657">
        <v>0</v>
      </c>
      <c r="H657">
        <v>188</v>
      </c>
      <c r="I657">
        <v>39260</v>
      </c>
      <c r="J657">
        <f t="shared" si="41"/>
        <v>60</v>
      </c>
      <c r="K657">
        <v>60000000</v>
      </c>
      <c r="L657">
        <f t="shared" si="42"/>
        <v>0</v>
      </c>
      <c r="M657" s="4">
        <v>60229693.433361098</v>
      </c>
      <c r="N657">
        <f t="shared" si="43"/>
        <v>54100866.021395825</v>
      </c>
    </row>
    <row r="658" spans="1:14" x14ac:dyDescent="0.35">
      <c r="A658" s="1">
        <v>656</v>
      </c>
      <c r="B658">
        <v>4000000000</v>
      </c>
      <c r="C658" t="s">
        <v>2052</v>
      </c>
      <c r="D658">
        <v>52206757</v>
      </c>
      <c r="E658">
        <v>532</v>
      </c>
      <c r="F658">
        <f t="shared" si="40"/>
        <v>1</v>
      </c>
      <c r="G658">
        <v>0</v>
      </c>
      <c r="H658">
        <v>188</v>
      </c>
      <c r="I658">
        <v>39320</v>
      </c>
      <c r="J658">
        <f t="shared" si="41"/>
        <v>60</v>
      </c>
      <c r="K658">
        <v>60000000</v>
      </c>
      <c r="L658">
        <f t="shared" si="42"/>
        <v>66666666.666666664</v>
      </c>
      <c r="M658" s="4">
        <v>60229693.433361098</v>
      </c>
      <c r="N658">
        <f t="shared" si="43"/>
        <v>54120040.691759922</v>
      </c>
    </row>
    <row r="659" spans="1:14" x14ac:dyDescent="0.35">
      <c r="A659" s="1">
        <v>657</v>
      </c>
      <c r="B659">
        <v>4000000000</v>
      </c>
      <c r="C659" t="s">
        <v>2053</v>
      </c>
      <c r="D659">
        <v>52206829</v>
      </c>
      <c r="E659">
        <v>532</v>
      </c>
      <c r="F659">
        <f t="shared" si="40"/>
        <v>0</v>
      </c>
      <c r="G659">
        <v>0</v>
      </c>
      <c r="H659">
        <v>188</v>
      </c>
      <c r="I659">
        <v>39380</v>
      </c>
      <c r="J659">
        <f t="shared" si="41"/>
        <v>60</v>
      </c>
      <c r="K659">
        <v>60000000</v>
      </c>
      <c r="L659">
        <f t="shared" si="42"/>
        <v>0</v>
      </c>
      <c r="M659" s="4">
        <v>60229693.433361098</v>
      </c>
      <c r="N659">
        <f t="shared" si="43"/>
        <v>54037582.52920264</v>
      </c>
    </row>
    <row r="660" spans="1:14" x14ac:dyDescent="0.35">
      <c r="A660" s="1">
        <v>658</v>
      </c>
      <c r="B660">
        <v>4000000000</v>
      </c>
      <c r="C660" t="s">
        <v>2054</v>
      </c>
      <c r="D660">
        <v>52206822</v>
      </c>
      <c r="E660">
        <v>533</v>
      </c>
      <c r="F660">
        <f t="shared" si="40"/>
        <v>1</v>
      </c>
      <c r="G660">
        <v>0</v>
      </c>
      <c r="H660">
        <v>188</v>
      </c>
      <c r="I660">
        <v>39440</v>
      </c>
      <c r="J660">
        <f t="shared" si="41"/>
        <v>60</v>
      </c>
      <c r="K660">
        <v>60000000</v>
      </c>
      <c r="L660">
        <f t="shared" si="42"/>
        <v>66666666.666666664</v>
      </c>
      <c r="M660" s="4">
        <v>60229693.433361098</v>
      </c>
      <c r="N660">
        <f t="shared" si="43"/>
        <v>54056795.131845839</v>
      </c>
    </row>
    <row r="661" spans="1:14" x14ac:dyDescent="0.35">
      <c r="A661" s="1">
        <v>659</v>
      </c>
      <c r="B661">
        <v>4000000000</v>
      </c>
      <c r="C661" t="s">
        <v>2055</v>
      </c>
      <c r="D661">
        <v>52206781</v>
      </c>
      <c r="E661">
        <v>534</v>
      </c>
      <c r="F661">
        <f t="shared" si="40"/>
        <v>1</v>
      </c>
      <c r="G661">
        <v>0</v>
      </c>
      <c r="H661">
        <v>188</v>
      </c>
      <c r="I661">
        <v>39500</v>
      </c>
      <c r="J661">
        <f t="shared" si="41"/>
        <v>60</v>
      </c>
      <c r="K661">
        <v>60000000</v>
      </c>
      <c r="L661">
        <f t="shared" si="42"/>
        <v>66666666.666666664</v>
      </c>
      <c r="M661" s="4">
        <v>60229693.433361098</v>
      </c>
      <c r="N661">
        <f t="shared" si="43"/>
        <v>54075949.367088608</v>
      </c>
    </row>
    <row r="662" spans="1:14" x14ac:dyDescent="0.35">
      <c r="A662" s="1">
        <v>660</v>
      </c>
      <c r="B662">
        <v>4000000000</v>
      </c>
      <c r="C662" t="s">
        <v>2056</v>
      </c>
      <c r="D662">
        <v>52206793</v>
      </c>
      <c r="E662">
        <v>535</v>
      </c>
      <c r="F662">
        <f t="shared" si="40"/>
        <v>1</v>
      </c>
      <c r="G662">
        <v>0</v>
      </c>
      <c r="H662">
        <v>188</v>
      </c>
      <c r="I662">
        <v>39560</v>
      </c>
      <c r="J662">
        <f t="shared" si="41"/>
        <v>59</v>
      </c>
      <c r="K662">
        <v>60000000</v>
      </c>
      <c r="L662">
        <f t="shared" si="42"/>
        <v>67796610.169491529</v>
      </c>
      <c r="M662" s="4">
        <v>60229693.433361098</v>
      </c>
      <c r="N662">
        <f t="shared" si="43"/>
        <v>54095045.500505559</v>
      </c>
    </row>
    <row r="663" spans="1:14" x14ac:dyDescent="0.35">
      <c r="A663" s="1">
        <v>661</v>
      </c>
      <c r="B663">
        <v>4000000000</v>
      </c>
      <c r="C663" t="s">
        <v>2057</v>
      </c>
      <c r="D663">
        <v>52206790</v>
      </c>
      <c r="E663">
        <v>536</v>
      </c>
      <c r="F663">
        <f t="shared" si="40"/>
        <v>1</v>
      </c>
      <c r="G663">
        <v>0</v>
      </c>
      <c r="H663">
        <v>188</v>
      </c>
      <c r="I663">
        <v>39619</v>
      </c>
      <c r="J663">
        <f t="shared" si="41"/>
        <v>60</v>
      </c>
      <c r="K663">
        <v>46666666</v>
      </c>
      <c r="L663">
        <f t="shared" si="42"/>
        <v>66666666.666666664</v>
      </c>
      <c r="M663" s="4">
        <v>46892655.3672316</v>
      </c>
      <c r="N663">
        <f t="shared" si="43"/>
        <v>54115449.657992378</v>
      </c>
    </row>
    <row r="664" spans="1:14" x14ac:dyDescent="0.35">
      <c r="A664" s="1">
        <v>662</v>
      </c>
      <c r="B664">
        <v>4000000000</v>
      </c>
      <c r="C664" t="s">
        <v>2058</v>
      </c>
      <c r="D664">
        <v>52206768</v>
      </c>
      <c r="E664">
        <v>536</v>
      </c>
      <c r="F664">
        <f t="shared" si="40"/>
        <v>0</v>
      </c>
      <c r="G664">
        <v>0</v>
      </c>
      <c r="H664">
        <v>188</v>
      </c>
      <c r="I664">
        <v>39679</v>
      </c>
      <c r="J664">
        <f t="shared" si="41"/>
        <v>60</v>
      </c>
      <c r="K664">
        <v>46666666</v>
      </c>
      <c r="L664">
        <f t="shared" si="42"/>
        <v>0</v>
      </c>
      <c r="M664" s="4">
        <v>46892655.3672316</v>
      </c>
      <c r="N664">
        <f t="shared" si="43"/>
        <v>54033619.798886061</v>
      </c>
    </row>
    <row r="665" spans="1:14" x14ac:dyDescent="0.35">
      <c r="A665" s="1">
        <v>663</v>
      </c>
      <c r="B665">
        <v>4000000000</v>
      </c>
      <c r="C665" t="s">
        <v>2059</v>
      </c>
      <c r="D665">
        <v>52206812</v>
      </c>
      <c r="E665">
        <v>537</v>
      </c>
      <c r="F665">
        <f t="shared" si="40"/>
        <v>1</v>
      </c>
      <c r="G665">
        <v>0</v>
      </c>
      <c r="H665">
        <v>188</v>
      </c>
      <c r="I665">
        <v>39739</v>
      </c>
      <c r="J665">
        <f t="shared" si="41"/>
        <v>60</v>
      </c>
      <c r="K665">
        <v>46666666</v>
      </c>
      <c r="L665">
        <f t="shared" si="42"/>
        <v>66666666.666666664</v>
      </c>
      <c r="M665" s="4">
        <v>46892655.3672316</v>
      </c>
      <c r="N665">
        <f t="shared" si="43"/>
        <v>54052693.82722263</v>
      </c>
    </row>
    <row r="666" spans="1:14" x14ac:dyDescent="0.35">
      <c r="A666" s="1">
        <v>664</v>
      </c>
      <c r="B666">
        <v>4000000000</v>
      </c>
      <c r="C666" t="s">
        <v>2060</v>
      </c>
      <c r="D666">
        <v>52206770</v>
      </c>
      <c r="E666">
        <v>538</v>
      </c>
      <c r="F666">
        <f t="shared" si="40"/>
        <v>1</v>
      </c>
      <c r="G666">
        <v>0</v>
      </c>
      <c r="H666">
        <v>188</v>
      </c>
      <c r="I666">
        <v>39799</v>
      </c>
      <c r="J666">
        <f t="shared" si="41"/>
        <v>60</v>
      </c>
      <c r="K666">
        <v>46666666</v>
      </c>
      <c r="L666">
        <f t="shared" si="42"/>
        <v>66666666.666666664</v>
      </c>
      <c r="M666" s="4">
        <v>46892655.3672316</v>
      </c>
      <c r="N666">
        <f t="shared" si="43"/>
        <v>54071710.344481014</v>
      </c>
    </row>
    <row r="667" spans="1:14" x14ac:dyDescent="0.35">
      <c r="A667" s="1">
        <v>665</v>
      </c>
      <c r="B667">
        <v>4000000000</v>
      </c>
      <c r="C667" t="s">
        <v>2061</v>
      </c>
      <c r="D667">
        <v>52206769</v>
      </c>
      <c r="E667">
        <v>538</v>
      </c>
      <c r="F667">
        <f t="shared" si="40"/>
        <v>0</v>
      </c>
      <c r="G667">
        <v>0</v>
      </c>
      <c r="H667">
        <v>188</v>
      </c>
      <c r="I667">
        <v>39859</v>
      </c>
      <c r="J667">
        <f t="shared" si="41"/>
        <v>60</v>
      </c>
      <c r="K667">
        <v>46666666</v>
      </c>
      <c r="L667">
        <f t="shared" si="42"/>
        <v>0</v>
      </c>
      <c r="M667" s="4">
        <v>46892655.3672316</v>
      </c>
      <c r="N667">
        <f t="shared" si="43"/>
        <v>53990315.863418549</v>
      </c>
    </row>
    <row r="668" spans="1:14" x14ac:dyDescent="0.35">
      <c r="A668" s="1">
        <v>666</v>
      </c>
      <c r="B668">
        <v>4000000000</v>
      </c>
      <c r="C668" t="s">
        <v>2062</v>
      </c>
      <c r="D668">
        <v>52206760</v>
      </c>
      <c r="E668">
        <v>539</v>
      </c>
      <c r="F668">
        <f t="shared" si="40"/>
        <v>1</v>
      </c>
      <c r="G668">
        <v>0</v>
      </c>
      <c r="H668">
        <v>188</v>
      </c>
      <c r="I668">
        <v>39919</v>
      </c>
      <c r="J668">
        <f t="shared" si="41"/>
        <v>60</v>
      </c>
      <c r="K668">
        <v>46666666</v>
      </c>
      <c r="L668">
        <f t="shared" si="42"/>
        <v>66666666.666666664</v>
      </c>
      <c r="M668" s="4">
        <v>46892655.3672316</v>
      </c>
      <c r="N668">
        <f t="shared" si="43"/>
        <v>54009368.972168639</v>
      </c>
    </row>
    <row r="669" spans="1:14" x14ac:dyDescent="0.35">
      <c r="A669" s="1">
        <v>667</v>
      </c>
      <c r="B669">
        <v>4000000000</v>
      </c>
      <c r="C669" t="s">
        <v>2063</v>
      </c>
      <c r="D669">
        <v>52206694</v>
      </c>
      <c r="E669">
        <v>540</v>
      </c>
      <c r="F669">
        <f t="shared" si="40"/>
        <v>1</v>
      </c>
      <c r="G669">
        <v>0</v>
      </c>
      <c r="H669">
        <v>188</v>
      </c>
      <c r="I669">
        <v>39979</v>
      </c>
      <c r="J669">
        <f t="shared" si="41"/>
        <v>60</v>
      </c>
      <c r="K669">
        <v>46666666</v>
      </c>
      <c r="L669">
        <f t="shared" si="42"/>
        <v>66666666.666666664</v>
      </c>
      <c r="M669" s="4">
        <v>46892655.3672316</v>
      </c>
      <c r="N669">
        <f t="shared" si="43"/>
        <v>54028364.891568072</v>
      </c>
    </row>
    <row r="670" spans="1:14" x14ac:dyDescent="0.35">
      <c r="A670" s="1">
        <v>668</v>
      </c>
      <c r="B670">
        <v>4000000000</v>
      </c>
      <c r="C670" t="s">
        <v>2064</v>
      </c>
      <c r="D670">
        <v>52206731</v>
      </c>
      <c r="E670">
        <v>540</v>
      </c>
      <c r="F670">
        <f t="shared" si="40"/>
        <v>0</v>
      </c>
      <c r="G670">
        <v>0</v>
      </c>
      <c r="H670">
        <v>188</v>
      </c>
      <c r="I670">
        <v>40039</v>
      </c>
      <c r="J670">
        <f t="shared" si="41"/>
        <v>59</v>
      </c>
      <c r="K670">
        <v>46666666</v>
      </c>
      <c r="L670">
        <f t="shared" si="42"/>
        <v>0</v>
      </c>
      <c r="M670" s="4">
        <v>46892655.3672316</v>
      </c>
      <c r="N670">
        <f t="shared" si="43"/>
        <v>53947401.283748344</v>
      </c>
    </row>
    <row r="671" spans="1:14" x14ac:dyDescent="0.35">
      <c r="A671" s="1">
        <v>669</v>
      </c>
      <c r="B671">
        <v>4000000000</v>
      </c>
      <c r="C671" t="s">
        <v>2065</v>
      </c>
      <c r="D671">
        <v>52206767</v>
      </c>
      <c r="E671">
        <v>540</v>
      </c>
      <c r="F671">
        <f t="shared" si="40"/>
        <v>0</v>
      </c>
      <c r="G671">
        <v>0</v>
      </c>
      <c r="H671">
        <v>188</v>
      </c>
      <c r="I671">
        <v>40098</v>
      </c>
      <c r="J671">
        <f t="shared" si="41"/>
        <v>60</v>
      </c>
      <c r="K671">
        <v>46666666</v>
      </c>
      <c r="L671">
        <f t="shared" si="42"/>
        <v>0</v>
      </c>
      <c r="M671" s="4">
        <v>46892655.3672316</v>
      </c>
      <c r="N671">
        <f t="shared" si="43"/>
        <v>53868023.342810117</v>
      </c>
    </row>
    <row r="672" spans="1:14" x14ac:dyDescent="0.35">
      <c r="A672" s="1">
        <v>670</v>
      </c>
      <c r="B672">
        <v>4000000000</v>
      </c>
      <c r="C672" t="s">
        <v>2066</v>
      </c>
      <c r="D672">
        <v>52206812</v>
      </c>
      <c r="E672">
        <v>540</v>
      </c>
      <c r="F672">
        <f t="shared" si="40"/>
        <v>0</v>
      </c>
      <c r="G672">
        <v>0</v>
      </c>
      <c r="H672">
        <v>188</v>
      </c>
      <c r="I672">
        <v>40158</v>
      </c>
      <c r="J672">
        <f t="shared" si="41"/>
        <v>60</v>
      </c>
      <c r="K672">
        <v>46666666</v>
      </c>
      <c r="L672">
        <f t="shared" si="42"/>
        <v>0</v>
      </c>
      <c r="M672" s="4">
        <v>46892655.3672316</v>
      </c>
      <c r="N672">
        <f t="shared" si="43"/>
        <v>53787539.220080681</v>
      </c>
    </row>
    <row r="673" spans="1:14" x14ac:dyDescent="0.35">
      <c r="A673" s="1">
        <v>671</v>
      </c>
      <c r="B673">
        <v>4000000000</v>
      </c>
      <c r="C673" t="s">
        <v>2067</v>
      </c>
      <c r="D673">
        <v>52206808</v>
      </c>
      <c r="E673">
        <v>540</v>
      </c>
      <c r="F673">
        <f t="shared" si="40"/>
        <v>0</v>
      </c>
      <c r="G673">
        <v>0</v>
      </c>
      <c r="H673">
        <v>188</v>
      </c>
      <c r="I673">
        <v>40218</v>
      </c>
      <c r="J673">
        <f t="shared" si="41"/>
        <v>60</v>
      </c>
      <c r="K673">
        <v>26666666</v>
      </c>
      <c r="L673">
        <f t="shared" si="42"/>
        <v>0</v>
      </c>
      <c r="M673" s="4">
        <v>33333333.333333299</v>
      </c>
      <c r="N673">
        <f t="shared" si="43"/>
        <v>53707295.24093689</v>
      </c>
    </row>
    <row r="674" spans="1:14" x14ac:dyDescent="0.35">
      <c r="A674" s="1">
        <v>672</v>
      </c>
      <c r="B674">
        <v>4000000000</v>
      </c>
      <c r="C674" t="s">
        <v>2068</v>
      </c>
      <c r="D674">
        <v>52206796</v>
      </c>
      <c r="E674">
        <v>541</v>
      </c>
      <c r="F674">
        <f t="shared" si="40"/>
        <v>1</v>
      </c>
      <c r="G674">
        <v>0</v>
      </c>
      <c r="H674">
        <v>188</v>
      </c>
      <c r="I674">
        <v>40278</v>
      </c>
      <c r="J674">
        <f t="shared" si="41"/>
        <v>61</v>
      </c>
      <c r="K674">
        <v>26666666</v>
      </c>
      <c r="L674">
        <f t="shared" si="42"/>
        <v>65573770.491803281</v>
      </c>
      <c r="M674" s="4">
        <v>33333333.333333299</v>
      </c>
      <c r="N674">
        <f t="shared" si="43"/>
        <v>53726600.129102737</v>
      </c>
    </row>
    <row r="675" spans="1:14" x14ac:dyDescent="0.35">
      <c r="A675" s="1">
        <v>673</v>
      </c>
      <c r="B675">
        <v>4000000000</v>
      </c>
      <c r="C675" t="s">
        <v>2069</v>
      </c>
      <c r="D675">
        <v>52206746</v>
      </c>
      <c r="E675">
        <v>542</v>
      </c>
      <c r="F675">
        <f t="shared" si="40"/>
        <v>1</v>
      </c>
      <c r="G675">
        <v>0</v>
      </c>
      <c r="H675">
        <v>188</v>
      </c>
      <c r="I675">
        <v>40339</v>
      </c>
      <c r="J675">
        <f t="shared" si="41"/>
        <v>60</v>
      </c>
      <c r="K675">
        <v>26666666</v>
      </c>
      <c r="L675">
        <f t="shared" si="42"/>
        <v>66666666.666666664</v>
      </c>
      <c r="M675" s="4">
        <v>33333333.333333299</v>
      </c>
      <c r="N675">
        <f t="shared" si="43"/>
        <v>53744515.233396962</v>
      </c>
    </row>
    <row r="676" spans="1:14" x14ac:dyDescent="0.35">
      <c r="A676" s="1">
        <v>674</v>
      </c>
      <c r="B676">
        <v>4000000000</v>
      </c>
      <c r="C676" t="s">
        <v>2070</v>
      </c>
      <c r="D676">
        <v>52206795</v>
      </c>
      <c r="E676">
        <v>542</v>
      </c>
      <c r="F676">
        <f t="shared" si="40"/>
        <v>0</v>
      </c>
      <c r="G676">
        <v>0</v>
      </c>
      <c r="H676">
        <v>188</v>
      </c>
      <c r="I676">
        <v>40399</v>
      </c>
      <c r="J676">
        <f t="shared" si="41"/>
        <v>60</v>
      </c>
      <c r="K676">
        <v>26666666</v>
      </c>
      <c r="L676">
        <f t="shared" si="42"/>
        <v>0</v>
      </c>
      <c r="M676" s="4">
        <v>33333333.333333299</v>
      </c>
      <c r="N676">
        <f t="shared" si="43"/>
        <v>53664694.670660168</v>
      </c>
    </row>
    <row r="677" spans="1:14" x14ac:dyDescent="0.35">
      <c r="A677" s="1">
        <v>675</v>
      </c>
      <c r="B677">
        <v>4000000000</v>
      </c>
      <c r="C677" t="s">
        <v>2071</v>
      </c>
      <c r="D677">
        <v>52206813</v>
      </c>
      <c r="E677">
        <v>542</v>
      </c>
      <c r="F677">
        <f t="shared" si="40"/>
        <v>0</v>
      </c>
      <c r="G677">
        <v>0</v>
      </c>
      <c r="H677">
        <v>188</v>
      </c>
      <c r="I677">
        <v>40459</v>
      </c>
      <c r="J677">
        <f t="shared" si="41"/>
        <v>60</v>
      </c>
      <c r="K677">
        <v>26666666</v>
      </c>
      <c r="L677">
        <f t="shared" si="42"/>
        <v>0</v>
      </c>
      <c r="M677" s="4">
        <v>33333333.333333299</v>
      </c>
      <c r="N677">
        <f t="shared" si="43"/>
        <v>53585110.852962255</v>
      </c>
    </row>
    <row r="678" spans="1:14" x14ac:dyDescent="0.35">
      <c r="A678" s="1">
        <v>676</v>
      </c>
      <c r="B678">
        <v>4000000000</v>
      </c>
      <c r="C678" t="s">
        <v>2072</v>
      </c>
      <c r="D678">
        <v>52206818</v>
      </c>
      <c r="E678">
        <v>542</v>
      </c>
      <c r="F678">
        <f t="shared" si="40"/>
        <v>0</v>
      </c>
      <c r="G678">
        <v>0</v>
      </c>
      <c r="H678">
        <v>188</v>
      </c>
      <c r="I678">
        <v>40519</v>
      </c>
      <c r="J678">
        <f t="shared" si="41"/>
        <v>60</v>
      </c>
      <c r="K678">
        <v>26666666</v>
      </c>
      <c r="L678">
        <f t="shared" si="42"/>
        <v>0</v>
      </c>
      <c r="M678" s="4">
        <v>33333333.333333299</v>
      </c>
      <c r="N678">
        <f t="shared" si="43"/>
        <v>53505762.728596464</v>
      </c>
    </row>
    <row r="679" spans="1:14" x14ac:dyDescent="0.35">
      <c r="A679" s="1">
        <v>677</v>
      </c>
      <c r="B679">
        <v>4000000000</v>
      </c>
      <c r="C679" t="s">
        <v>2073</v>
      </c>
      <c r="D679">
        <v>52206863</v>
      </c>
      <c r="E679">
        <v>542</v>
      </c>
      <c r="F679">
        <f t="shared" si="40"/>
        <v>0</v>
      </c>
      <c r="G679">
        <v>0</v>
      </c>
      <c r="H679">
        <v>189</v>
      </c>
      <c r="I679">
        <v>40579</v>
      </c>
      <c r="J679">
        <f t="shared" si="41"/>
        <v>60</v>
      </c>
      <c r="K679">
        <v>26666666</v>
      </c>
      <c r="L679">
        <f t="shared" si="42"/>
        <v>0</v>
      </c>
      <c r="M679" s="4">
        <v>33333333.333333299</v>
      </c>
      <c r="N679">
        <f t="shared" si="43"/>
        <v>53426649.252076194</v>
      </c>
    </row>
    <row r="680" spans="1:14" x14ac:dyDescent="0.35">
      <c r="A680" s="1">
        <v>678</v>
      </c>
      <c r="B680">
        <v>4000000000</v>
      </c>
      <c r="C680" t="s">
        <v>2074</v>
      </c>
      <c r="D680">
        <v>52206821</v>
      </c>
      <c r="E680">
        <v>543</v>
      </c>
      <c r="F680">
        <f t="shared" si="40"/>
        <v>1</v>
      </c>
      <c r="G680">
        <v>0</v>
      </c>
      <c r="H680">
        <v>189</v>
      </c>
      <c r="I680">
        <v>40639</v>
      </c>
      <c r="J680">
        <f t="shared" si="41"/>
        <v>59</v>
      </c>
      <c r="K680">
        <v>26666666</v>
      </c>
      <c r="L680">
        <f t="shared" si="42"/>
        <v>67796610.169491529</v>
      </c>
      <c r="M680" s="4">
        <v>33333333.333333299</v>
      </c>
      <c r="N680">
        <f t="shared" si="43"/>
        <v>53446197.002879009</v>
      </c>
    </row>
    <row r="681" spans="1:14" x14ac:dyDescent="0.35">
      <c r="A681" s="1">
        <v>679</v>
      </c>
      <c r="B681">
        <v>4000000000</v>
      </c>
      <c r="C681" t="s">
        <v>2075</v>
      </c>
      <c r="D681">
        <v>52206753</v>
      </c>
      <c r="E681">
        <v>545</v>
      </c>
      <c r="F681">
        <f t="shared" si="40"/>
        <v>2</v>
      </c>
      <c r="G681">
        <v>0</v>
      </c>
      <c r="H681">
        <v>189</v>
      </c>
      <c r="I681">
        <v>40698</v>
      </c>
      <c r="J681">
        <f t="shared" si="41"/>
        <v>60</v>
      </c>
      <c r="K681">
        <v>26666666</v>
      </c>
      <c r="L681">
        <f t="shared" si="42"/>
        <v>133333333.33333333</v>
      </c>
      <c r="M681" s="4">
        <v>33333333.333333299</v>
      </c>
      <c r="N681">
        <f t="shared" si="43"/>
        <v>53565285.763428181</v>
      </c>
    </row>
    <row r="682" spans="1:14" x14ac:dyDescent="0.35">
      <c r="A682" s="1">
        <v>680</v>
      </c>
      <c r="B682">
        <v>4000000000</v>
      </c>
      <c r="C682" t="s">
        <v>2076</v>
      </c>
      <c r="D682">
        <v>52206729</v>
      </c>
      <c r="E682">
        <v>546</v>
      </c>
      <c r="F682">
        <f t="shared" si="40"/>
        <v>1</v>
      </c>
      <c r="G682">
        <v>0</v>
      </c>
      <c r="H682">
        <v>189</v>
      </c>
      <c r="I682">
        <v>40758</v>
      </c>
      <c r="J682">
        <f t="shared" si="41"/>
        <v>60</v>
      </c>
      <c r="K682">
        <v>26666666</v>
      </c>
      <c r="L682">
        <f t="shared" si="42"/>
        <v>66666666.666666664</v>
      </c>
      <c r="M682" s="4">
        <v>33333333.333333299</v>
      </c>
      <c r="N682">
        <f t="shared" si="43"/>
        <v>53584572.353893712</v>
      </c>
    </row>
    <row r="683" spans="1:14" x14ac:dyDescent="0.35">
      <c r="A683" s="1">
        <v>681</v>
      </c>
      <c r="B683">
        <v>4000000000</v>
      </c>
      <c r="C683" t="s">
        <v>2077</v>
      </c>
      <c r="D683">
        <v>52206701</v>
      </c>
      <c r="E683">
        <v>547</v>
      </c>
      <c r="F683">
        <f t="shared" si="40"/>
        <v>1</v>
      </c>
      <c r="G683">
        <v>0</v>
      </c>
      <c r="H683">
        <v>189</v>
      </c>
      <c r="I683">
        <v>40818</v>
      </c>
      <c r="J683">
        <f t="shared" si="41"/>
        <v>60</v>
      </c>
      <c r="K683">
        <v>40000000</v>
      </c>
      <c r="L683">
        <f t="shared" si="42"/>
        <v>66666666.666666664</v>
      </c>
      <c r="M683" s="4">
        <v>40003704.732796103</v>
      </c>
      <c r="N683">
        <f t="shared" si="43"/>
        <v>53603802.244107991</v>
      </c>
    </row>
    <row r="684" spans="1:14" x14ac:dyDescent="0.35">
      <c r="A684" s="1">
        <v>682</v>
      </c>
      <c r="B684">
        <v>4000000000</v>
      </c>
      <c r="C684" t="s">
        <v>2078</v>
      </c>
      <c r="D684">
        <v>52206768</v>
      </c>
      <c r="E684">
        <v>547</v>
      </c>
      <c r="F684">
        <f t="shared" si="40"/>
        <v>0</v>
      </c>
      <c r="G684">
        <v>0</v>
      </c>
      <c r="H684">
        <v>189</v>
      </c>
      <c r="I684">
        <v>40878</v>
      </c>
      <c r="J684">
        <f t="shared" si="41"/>
        <v>60</v>
      </c>
      <c r="K684">
        <v>40000000</v>
      </c>
      <c r="L684">
        <f t="shared" si="42"/>
        <v>0</v>
      </c>
      <c r="M684" s="4">
        <v>40003704.732796103</v>
      </c>
      <c r="N684">
        <f t="shared" si="43"/>
        <v>53525123.53833358</v>
      </c>
    </row>
    <row r="685" spans="1:14" x14ac:dyDescent="0.35">
      <c r="A685" s="1">
        <v>683</v>
      </c>
      <c r="B685">
        <v>4000000000</v>
      </c>
      <c r="C685" t="s">
        <v>2079</v>
      </c>
      <c r="D685">
        <v>52206785</v>
      </c>
      <c r="E685">
        <v>549</v>
      </c>
      <c r="F685">
        <f t="shared" si="40"/>
        <v>2</v>
      </c>
      <c r="G685">
        <v>0</v>
      </c>
      <c r="H685">
        <v>189</v>
      </c>
      <c r="I685">
        <v>40938</v>
      </c>
      <c r="J685">
        <f t="shared" si="41"/>
        <v>60</v>
      </c>
      <c r="K685">
        <v>40000000</v>
      </c>
      <c r="L685">
        <f t="shared" si="42"/>
        <v>133333333.33333333</v>
      </c>
      <c r="M685" s="4">
        <v>40003704.732796103</v>
      </c>
      <c r="N685">
        <f t="shared" si="43"/>
        <v>53642092.921002492</v>
      </c>
    </row>
    <row r="686" spans="1:14" x14ac:dyDescent="0.35">
      <c r="A686" s="1">
        <v>684</v>
      </c>
      <c r="B686">
        <v>4000000000</v>
      </c>
      <c r="C686" t="s">
        <v>2080</v>
      </c>
      <c r="D686">
        <v>52206760</v>
      </c>
      <c r="E686">
        <v>549</v>
      </c>
      <c r="F686">
        <f t="shared" si="40"/>
        <v>0</v>
      </c>
      <c r="G686">
        <v>0</v>
      </c>
      <c r="H686">
        <v>189</v>
      </c>
      <c r="I686">
        <v>40998</v>
      </c>
      <c r="J686">
        <f t="shared" si="41"/>
        <v>60</v>
      </c>
      <c r="K686">
        <v>40000000</v>
      </c>
      <c r="L686">
        <f t="shared" si="42"/>
        <v>0</v>
      </c>
      <c r="M686" s="4">
        <v>40003704.732796103</v>
      </c>
      <c r="N686">
        <f t="shared" si="43"/>
        <v>53563588.467730135</v>
      </c>
    </row>
    <row r="687" spans="1:14" x14ac:dyDescent="0.35">
      <c r="A687" s="1">
        <v>685</v>
      </c>
      <c r="B687">
        <v>4000000000</v>
      </c>
      <c r="C687" t="s">
        <v>2081</v>
      </c>
      <c r="D687">
        <v>52206733</v>
      </c>
      <c r="E687">
        <v>550</v>
      </c>
      <c r="F687">
        <f t="shared" si="40"/>
        <v>1</v>
      </c>
      <c r="G687">
        <v>0</v>
      </c>
      <c r="H687">
        <v>188</v>
      </c>
      <c r="I687">
        <v>41058</v>
      </c>
      <c r="J687">
        <f t="shared" si="41"/>
        <v>60</v>
      </c>
      <c r="K687">
        <v>40000000</v>
      </c>
      <c r="L687">
        <f t="shared" si="42"/>
        <v>66666666.666666664</v>
      </c>
      <c r="M687" s="4">
        <v>40003704.732796103</v>
      </c>
      <c r="N687">
        <f t="shared" si="43"/>
        <v>53582736.616493739</v>
      </c>
    </row>
    <row r="688" spans="1:14" x14ac:dyDescent="0.35">
      <c r="A688" s="1">
        <v>686</v>
      </c>
      <c r="B688">
        <v>4000000000</v>
      </c>
      <c r="C688" t="s">
        <v>2082</v>
      </c>
      <c r="D688">
        <v>52206753</v>
      </c>
      <c r="E688">
        <v>550</v>
      </c>
      <c r="F688">
        <f t="shared" si="40"/>
        <v>0</v>
      </c>
      <c r="G688">
        <v>0</v>
      </c>
      <c r="H688">
        <v>188</v>
      </c>
      <c r="I688">
        <v>41118</v>
      </c>
      <c r="J688">
        <f t="shared" si="41"/>
        <v>60</v>
      </c>
      <c r="K688">
        <v>40000000</v>
      </c>
      <c r="L688">
        <f t="shared" si="42"/>
        <v>0</v>
      </c>
      <c r="M688" s="4">
        <v>40003704.732796103</v>
      </c>
      <c r="N688">
        <f t="shared" si="43"/>
        <v>53504547.886570357</v>
      </c>
    </row>
    <row r="689" spans="1:14" x14ac:dyDescent="0.35">
      <c r="A689" s="1">
        <v>687</v>
      </c>
      <c r="B689">
        <v>4000000000</v>
      </c>
      <c r="C689" t="s">
        <v>2083</v>
      </c>
      <c r="D689">
        <v>52206687</v>
      </c>
      <c r="E689">
        <v>551</v>
      </c>
      <c r="F689">
        <f t="shared" si="40"/>
        <v>1</v>
      </c>
      <c r="G689">
        <v>0</v>
      </c>
      <c r="H689">
        <v>188</v>
      </c>
      <c r="I689">
        <v>41178</v>
      </c>
      <c r="J689">
        <f t="shared" si="41"/>
        <v>60</v>
      </c>
      <c r="K689">
        <v>40000000</v>
      </c>
      <c r="L689">
        <f t="shared" si="42"/>
        <v>66666666.666666664</v>
      </c>
      <c r="M689" s="4">
        <v>40003704.732796103</v>
      </c>
      <c r="N689">
        <f t="shared" si="43"/>
        <v>53523726.261595994</v>
      </c>
    </row>
    <row r="690" spans="1:14" x14ac:dyDescent="0.35">
      <c r="A690" s="1">
        <v>688</v>
      </c>
      <c r="B690">
        <v>4000000000</v>
      </c>
      <c r="C690" t="s">
        <v>2084</v>
      </c>
      <c r="D690">
        <v>52206698</v>
      </c>
      <c r="E690">
        <v>551</v>
      </c>
      <c r="F690">
        <f t="shared" si="40"/>
        <v>0</v>
      </c>
      <c r="G690">
        <v>0</v>
      </c>
      <c r="H690">
        <v>188</v>
      </c>
      <c r="I690">
        <v>41238</v>
      </c>
      <c r="J690">
        <f t="shared" si="41"/>
        <v>60</v>
      </c>
      <c r="K690">
        <v>40000000</v>
      </c>
      <c r="L690">
        <f t="shared" si="42"/>
        <v>0</v>
      </c>
      <c r="M690" s="4">
        <v>40003704.732796103</v>
      </c>
      <c r="N690">
        <f t="shared" si="43"/>
        <v>53445850.914205343</v>
      </c>
    </row>
    <row r="691" spans="1:14" x14ac:dyDescent="0.35">
      <c r="A691" s="1">
        <v>689</v>
      </c>
      <c r="B691">
        <v>4000000000</v>
      </c>
      <c r="C691" t="s">
        <v>2085</v>
      </c>
      <c r="D691">
        <v>52206691</v>
      </c>
      <c r="E691">
        <v>552</v>
      </c>
      <c r="F691">
        <f t="shared" si="40"/>
        <v>1</v>
      </c>
      <c r="G691">
        <v>0</v>
      </c>
      <c r="H691">
        <v>188</v>
      </c>
      <c r="I691">
        <v>41298</v>
      </c>
      <c r="J691">
        <f t="shared" si="41"/>
        <v>61</v>
      </c>
      <c r="K691">
        <v>40000000</v>
      </c>
      <c r="L691">
        <f t="shared" si="42"/>
        <v>65573770.491803281</v>
      </c>
      <c r="M691" s="4">
        <v>40003704.732796103</v>
      </c>
      <c r="N691">
        <f t="shared" si="43"/>
        <v>53465058.840621822</v>
      </c>
    </row>
    <row r="692" spans="1:14" x14ac:dyDescent="0.35">
      <c r="A692" s="1">
        <v>690</v>
      </c>
      <c r="B692">
        <v>4000000000</v>
      </c>
      <c r="C692" t="s">
        <v>2086</v>
      </c>
      <c r="D692">
        <v>52206659</v>
      </c>
      <c r="E692">
        <v>554</v>
      </c>
      <c r="F692">
        <f t="shared" si="40"/>
        <v>2</v>
      </c>
      <c r="G692">
        <v>0</v>
      </c>
      <c r="H692">
        <v>188</v>
      </c>
      <c r="I692">
        <v>41359</v>
      </c>
      <c r="J692">
        <f t="shared" si="41"/>
        <v>59</v>
      </c>
      <c r="K692">
        <v>40000000</v>
      </c>
      <c r="L692">
        <f t="shared" si="42"/>
        <v>135593220.33898306</v>
      </c>
      <c r="M692" s="4">
        <v>40003704.732796103</v>
      </c>
      <c r="N692">
        <f t="shared" si="43"/>
        <v>53579632.002707995</v>
      </c>
    </row>
    <row r="693" spans="1:14" x14ac:dyDescent="0.35">
      <c r="A693" s="1">
        <v>691</v>
      </c>
      <c r="B693">
        <v>4000000000</v>
      </c>
      <c r="C693" t="s">
        <v>2087</v>
      </c>
      <c r="D693">
        <v>52206677</v>
      </c>
      <c r="E693">
        <v>555</v>
      </c>
      <c r="F693">
        <f t="shared" si="40"/>
        <v>1</v>
      </c>
      <c r="G693">
        <v>0</v>
      </c>
      <c r="H693">
        <v>188</v>
      </c>
      <c r="I693">
        <v>41418</v>
      </c>
      <c r="J693">
        <f t="shared" si="41"/>
        <v>60</v>
      </c>
      <c r="K693">
        <v>53333333</v>
      </c>
      <c r="L693">
        <f t="shared" si="42"/>
        <v>66666666.666666664</v>
      </c>
      <c r="M693" s="4">
        <v>53450032.416411899</v>
      </c>
      <c r="N693">
        <f t="shared" si="43"/>
        <v>53599884.108358681</v>
      </c>
    </row>
    <row r="694" spans="1:14" x14ac:dyDescent="0.35">
      <c r="A694" s="1">
        <v>692</v>
      </c>
      <c r="B694">
        <v>4000000000</v>
      </c>
      <c r="C694" t="s">
        <v>2088</v>
      </c>
      <c r="D694">
        <v>52206613</v>
      </c>
      <c r="E694">
        <v>556</v>
      </c>
      <c r="F694">
        <f t="shared" si="40"/>
        <v>1</v>
      </c>
      <c r="G694">
        <v>0</v>
      </c>
      <c r="H694">
        <v>188</v>
      </c>
      <c r="I694">
        <v>41478</v>
      </c>
      <c r="J694">
        <f t="shared" si="41"/>
        <v>60</v>
      </c>
      <c r="K694">
        <v>53333333</v>
      </c>
      <c r="L694">
        <f t="shared" si="42"/>
        <v>66666666.666666664</v>
      </c>
      <c r="M694" s="4">
        <v>53450032.416411899</v>
      </c>
      <c r="N694">
        <f t="shared" si="43"/>
        <v>53618785.862384878</v>
      </c>
    </row>
    <row r="695" spans="1:14" x14ac:dyDescent="0.35">
      <c r="A695" s="1">
        <v>693</v>
      </c>
      <c r="B695">
        <v>4000000000</v>
      </c>
      <c r="C695" t="s">
        <v>2089</v>
      </c>
      <c r="D695">
        <v>52206685</v>
      </c>
      <c r="E695">
        <v>556</v>
      </c>
      <c r="F695">
        <f t="shared" si="40"/>
        <v>0</v>
      </c>
      <c r="G695">
        <v>0</v>
      </c>
      <c r="H695">
        <v>188</v>
      </c>
      <c r="I695">
        <v>41538</v>
      </c>
      <c r="J695">
        <f t="shared" si="41"/>
        <v>60</v>
      </c>
      <c r="K695">
        <v>53333333</v>
      </c>
      <c r="L695">
        <f t="shared" si="42"/>
        <v>0</v>
      </c>
      <c r="M695" s="4">
        <v>53450032.416411899</v>
      </c>
      <c r="N695">
        <f t="shared" si="43"/>
        <v>53541335.644470125</v>
      </c>
    </row>
    <row r="696" spans="1:14" x14ac:dyDescent="0.35">
      <c r="A696" s="1">
        <v>694</v>
      </c>
      <c r="B696">
        <v>4000000000</v>
      </c>
      <c r="C696" t="s">
        <v>2090</v>
      </c>
      <c r="D696">
        <v>52206707</v>
      </c>
      <c r="E696">
        <v>556</v>
      </c>
      <c r="F696">
        <f t="shared" si="40"/>
        <v>0</v>
      </c>
      <c r="G696">
        <v>0</v>
      </c>
      <c r="H696">
        <v>188</v>
      </c>
      <c r="I696">
        <v>41598</v>
      </c>
      <c r="J696">
        <f t="shared" si="41"/>
        <v>60</v>
      </c>
      <c r="K696">
        <v>53333333</v>
      </c>
      <c r="L696">
        <f t="shared" si="42"/>
        <v>0</v>
      </c>
      <c r="M696" s="4">
        <v>53450032.416411899</v>
      </c>
      <c r="N696">
        <f t="shared" si="43"/>
        <v>53464108.851387084</v>
      </c>
    </row>
    <row r="697" spans="1:14" x14ac:dyDescent="0.35">
      <c r="A697" s="1">
        <v>695</v>
      </c>
      <c r="B697">
        <v>4000000000</v>
      </c>
      <c r="C697" t="s">
        <v>2091</v>
      </c>
      <c r="D697">
        <v>52206703</v>
      </c>
      <c r="E697">
        <v>557</v>
      </c>
      <c r="F697">
        <f t="shared" si="40"/>
        <v>1</v>
      </c>
      <c r="G697">
        <v>0</v>
      </c>
      <c r="H697">
        <v>189</v>
      </c>
      <c r="I697">
        <v>41658</v>
      </c>
      <c r="J697">
        <f t="shared" si="41"/>
        <v>60</v>
      </c>
      <c r="K697">
        <v>53333333</v>
      </c>
      <c r="L697">
        <f t="shared" si="42"/>
        <v>66666666.666666664</v>
      </c>
      <c r="M697" s="4">
        <v>53450032.416411899</v>
      </c>
      <c r="N697">
        <f t="shared" si="43"/>
        <v>53483124.489893898</v>
      </c>
    </row>
    <row r="698" spans="1:14" x14ac:dyDescent="0.35">
      <c r="A698" s="1">
        <v>696</v>
      </c>
      <c r="B698">
        <v>4000000000</v>
      </c>
      <c r="C698" t="s">
        <v>2092</v>
      </c>
      <c r="D698">
        <v>52206753</v>
      </c>
      <c r="E698">
        <v>557</v>
      </c>
      <c r="F698">
        <f t="shared" si="40"/>
        <v>0</v>
      </c>
      <c r="G698">
        <v>0</v>
      </c>
      <c r="H698">
        <v>189</v>
      </c>
      <c r="I698">
        <v>41718</v>
      </c>
      <c r="J698">
        <f t="shared" si="41"/>
        <v>60</v>
      </c>
      <c r="K698">
        <v>53333333</v>
      </c>
      <c r="L698">
        <f t="shared" si="42"/>
        <v>0</v>
      </c>
      <c r="M698" s="4">
        <v>53450032.416411899</v>
      </c>
      <c r="N698">
        <f t="shared" si="43"/>
        <v>53406203.557217509</v>
      </c>
    </row>
    <row r="699" spans="1:14" x14ac:dyDescent="0.35">
      <c r="A699" s="1">
        <v>697</v>
      </c>
      <c r="B699">
        <v>4000000000</v>
      </c>
      <c r="C699" t="s">
        <v>2093</v>
      </c>
      <c r="D699">
        <v>52206730</v>
      </c>
      <c r="E699">
        <v>558</v>
      </c>
      <c r="F699">
        <f t="shared" si="40"/>
        <v>1</v>
      </c>
      <c r="G699">
        <v>0</v>
      </c>
      <c r="H699">
        <v>189</v>
      </c>
      <c r="I699">
        <v>41778</v>
      </c>
      <c r="J699">
        <f t="shared" si="41"/>
        <v>60</v>
      </c>
      <c r="K699">
        <v>53333333</v>
      </c>
      <c r="L699">
        <f t="shared" si="42"/>
        <v>66666666.666666664</v>
      </c>
      <c r="M699" s="4">
        <v>53450032.416411899</v>
      </c>
      <c r="N699">
        <f t="shared" si="43"/>
        <v>53425247.738043949</v>
      </c>
    </row>
    <row r="700" spans="1:14" x14ac:dyDescent="0.35">
      <c r="A700" s="1">
        <v>698</v>
      </c>
      <c r="B700">
        <v>4000000000</v>
      </c>
      <c r="C700" t="s">
        <v>2094</v>
      </c>
      <c r="D700">
        <v>52206777</v>
      </c>
      <c r="E700">
        <v>558</v>
      </c>
      <c r="F700">
        <f t="shared" si="40"/>
        <v>0</v>
      </c>
      <c r="G700">
        <v>0</v>
      </c>
      <c r="H700">
        <v>189</v>
      </c>
      <c r="I700">
        <v>41838</v>
      </c>
      <c r="J700">
        <f t="shared" si="41"/>
        <v>60</v>
      </c>
      <c r="K700">
        <v>53333333</v>
      </c>
      <c r="L700">
        <f t="shared" si="42"/>
        <v>0</v>
      </c>
      <c r="M700" s="4">
        <v>53450032.416411899</v>
      </c>
      <c r="N700">
        <f t="shared" si="43"/>
        <v>53348630.431664996</v>
      </c>
    </row>
    <row r="701" spans="1:14" x14ac:dyDescent="0.35">
      <c r="A701" s="1">
        <v>699</v>
      </c>
      <c r="B701">
        <v>4000000000</v>
      </c>
      <c r="C701" t="s">
        <v>2095</v>
      </c>
      <c r="D701">
        <v>52206845</v>
      </c>
      <c r="E701">
        <v>558</v>
      </c>
      <c r="F701">
        <f t="shared" si="40"/>
        <v>0</v>
      </c>
      <c r="G701">
        <v>0</v>
      </c>
      <c r="H701">
        <v>189</v>
      </c>
      <c r="I701">
        <v>41898</v>
      </c>
      <c r="J701">
        <f t="shared" si="41"/>
        <v>59</v>
      </c>
      <c r="K701">
        <v>53333333</v>
      </c>
      <c r="L701">
        <f t="shared" si="42"/>
        <v>0</v>
      </c>
      <c r="M701" s="4">
        <v>53450032.416411899</v>
      </c>
      <c r="N701">
        <f t="shared" si="43"/>
        <v>53272232.564800233</v>
      </c>
    </row>
    <row r="702" spans="1:14" x14ac:dyDescent="0.35">
      <c r="A702" s="1">
        <v>700</v>
      </c>
      <c r="B702">
        <v>4000000000</v>
      </c>
      <c r="C702" t="s">
        <v>2096</v>
      </c>
      <c r="D702">
        <v>52206931</v>
      </c>
      <c r="E702">
        <v>558</v>
      </c>
      <c r="F702">
        <f t="shared" si="40"/>
        <v>0</v>
      </c>
      <c r="G702">
        <v>0</v>
      </c>
      <c r="H702">
        <v>189</v>
      </c>
      <c r="I702">
        <v>41957</v>
      </c>
      <c r="J702">
        <f t="shared" si="41"/>
        <v>60</v>
      </c>
      <c r="K702">
        <v>53333333</v>
      </c>
      <c r="L702">
        <f t="shared" si="42"/>
        <v>0</v>
      </c>
      <c r="M702" s="4">
        <v>53450032.416411899</v>
      </c>
      <c r="N702">
        <f t="shared" si="43"/>
        <v>53197321.066806495</v>
      </c>
    </row>
    <row r="703" spans="1:14" x14ac:dyDescent="0.35">
      <c r="A703" s="1">
        <v>701</v>
      </c>
      <c r="B703">
        <v>4000000000</v>
      </c>
      <c r="C703" t="s">
        <v>2097</v>
      </c>
      <c r="D703">
        <v>52206933</v>
      </c>
      <c r="E703">
        <v>558</v>
      </c>
      <c r="F703">
        <f t="shared" si="40"/>
        <v>0</v>
      </c>
      <c r="G703">
        <v>0</v>
      </c>
      <c r="H703">
        <v>189</v>
      </c>
      <c r="I703">
        <v>42017</v>
      </c>
      <c r="J703">
        <f t="shared" si="41"/>
        <v>60</v>
      </c>
      <c r="K703">
        <v>26666666</v>
      </c>
      <c r="L703">
        <f t="shared" si="42"/>
        <v>0</v>
      </c>
      <c r="M703" s="4">
        <v>26666666.666666601</v>
      </c>
      <c r="N703">
        <f t="shared" si="43"/>
        <v>53121355.641764045</v>
      </c>
    </row>
    <row r="704" spans="1:14" x14ac:dyDescent="0.35">
      <c r="A704" s="1">
        <v>702</v>
      </c>
      <c r="B704">
        <v>4000000000</v>
      </c>
      <c r="C704" t="s">
        <v>2098</v>
      </c>
      <c r="D704">
        <v>52206957</v>
      </c>
      <c r="E704">
        <v>559</v>
      </c>
      <c r="F704">
        <f t="shared" si="40"/>
        <v>1</v>
      </c>
      <c r="G704">
        <v>0</v>
      </c>
      <c r="H704">
        <v>189</v>
      </c>
      <c r="I704">
        <v>42077</v>
      </c>
      <c r="J704">
        <f t="shared" si="41"/>
        <v>60</v>
      </c>
      <c r="K704">
        <v>26666666</v>
      </c>
      <c r="L704">
        <f t="shared" si="42"/>
        <v>66666666.666666664</v>
      </c>
      <c r="M704" s="4">
        <v>26666666.666666601</v>
      </c>
      <c r="N704">
        <f t="shared" si="43"/>
        <v>53140670.675190724</v>
      </c>
    </row>
    <row r="705" spans="1:14" x14ac:dyDescent="0.35">
      <c r="A705" s="1">
        <v>703</v>
      </c>
      <c r="B705">
        <v>4000000000</v>
      </c>
      <c r="C705" t="s">
        <v>2099</v>
      </c>
      <c r="D705">
        <v>52206918</v>
      </c>
      <c r="E705">
        <v>560</v>
      </c>
      <c r="F705">
        <f t="shared" si="40"/>
        <v>1</v>
      </c>
      <c r="G705">
        <v>0</v>
      </c>
      <c r="H705">
        <v>189</v>
      </c>
      <c r="I705">
        <v>42137</v>
      </c>
      <c r="J705">
        <f t="shared" si="41"/>
        <v>60</v>
      </c>
      <c r="K705">
        <v>26666666</v>
      </c>
      <c r="L705">
        <f t="shared" si="42"/>
        <v>66666666.666666664</v>
      </c>
      <c r="M705" s="4">
        <v>26666666.666666601</v>
      </c>
      <c r="N705">
        <f t="shared" si="43"/>
        <v>53159930.702233195</v>
      </c>
    </row>
    <row r="706" spans="1:14" x14ac:dyDescent="0.35">
      <c r="A706" s="1">
        <v>704</v>
      </c>
      <c r="B706">
        <v>4000000000</v>
      </c>
      <c r="C706" t="s">
        <v>2100</v>
      </c>
      <c r="D706">
        <v>52206921</v>
      </c>
      <c r="E706">
        <v>561</v>
      </c>
      <c r="F706">
        <f t="shared" si="40"/>
        <v>1</v>
      </c>
      <c r="G706">
        <v>0</v>
      </c>
      <c r="H706">
        <v>189</v>
      </c>
      <c r="I706">
        <v>42197</v>
      </c>
      <c r="J706">
        <f t="shared" si="41"/>
        <v>60</v>
      </c>
      <c r="K706">
        <v>26666666</v>
      </c>
      <c r="L706">
        <f t="shared" si="42"/>
        <v>66666666.666666664</v>
      </c>
      <c r="M706" s="4">
        <v>26666666.666666601</v>
      </c>
      <c r="N706">
        <f t="shared" si="43"/>
        <v>53179135.957532525</v>
      </c>
    </row>
    <row r="707" spans="1:14" x14ac:dyDescent="0.35">
      <c r="A707" s="1">
        <v>705</v>
      </c>
      <c r="B707">
        <v>4000000000</v>
      </c>
      <c r="C707" t="s">
        <v>2101</v>
      </c>
      <c r="D707">
        <v>52206947</v>
      </c>
      <c r="E707">
        <v>561</v>
      </c>
      <c r="F707">
        <f t="shared" si="40"/>
        <v>0</v>
      </c>
      <c r="G707">
        <v>0</v>
      </c>
      <c r="H707">
        <v>189</v>
      </c>
      <c r="I707">
        <v>42257</v>
      </c>
      <c r="J707">
        <f t="shared" si="41"/>
        <v>60</v>
      </c>
      <c r="K707">
        <v>26666666</v>
      </c>
      <c r="L707">
        <f t="shared" si="42"/>
        <v>0</v>
      </c>
      <c r="M707" s="4">
        <v>26666666.666666601</v>
      </c>
      <c r="N707">
        <f t="shared" si="43"/>
        <v>53103627.801311024</v>
      </c>
    </row>
    <row r="708" spans="1:14" x14ac:dyDescent="0.35">
      <c r="A708" s="1">
        <v>706</v>
      </c>
      <c r="B708">
        <v>4000000000</v>
      </c>
      <c r="C708" t="s">
        <v>2102</v>
      </c>
      <c r="D708">
        <v>52206903</v>
      </c>
      <c r="E708">
        <v>561</v>
      </c>
      <c r="F708">
        <f t="shared" ref="F708:F725" si="44">E708-E707</f>
        <v>0</v>
      </c>
      <c r="G708">
        <v>0</v>
      </c>
      <c r="H708">
        <v>189</v>
      </c>
      <c r="I708">
        <v>42317</v>
      </c>
      <c r="J708">
        <f t="shared" ref="J708:J726" si="45">I709-I708</f>
        <v>60</v>
      </c>
      <c r="K708">
        <v>26666666</v>
      </c>
      <c r="L708">
        <f t="shared" ref="L708:L725" si="46">(B708*F708)/J708</f>
        <v>0</v>
      </c>
      <c r="M708" s="4">
        <v>26666666.666666601</v>
      </c>
      <c r="N708">
        <f t="shared" ref="N708:N725" si="47">(B708*E708)/I708</f>
        <v>53028333.766571358</v>
      </c>
    </row>
    <row r="709" spans="1:14" x14ac:dyDescent="0.35">
      <c r="A709" s="1">
        <v>707</v>
      </c>
      <c r="B709">
        <v>4000000000</v>
      </c>
      <c r="C709" t="s">
        <v>2103</v>
      </c>
      <c r="D709">
        <v>52206884</v>
      </c>
      <c r="E709">
        <v>562</v>
      </c>
      <c r="F709">
        <f t="shared" si="44"/>
        <v>1</v>
      </c>
      <c r="G709">
        <v>0</v>
      </c>
      <c r="H709">
        <v>188</v>
      </c>
      <c r="I709">
        <v>42377</v>
      </c>
      <c r="J709">
        <f t="shared" si="45"/>
        <v>59</v>
      </c>
      <c r="K709">
        <v>26666666</v>
      </c>
      <c r="L709">
        <f t="shared" si="46"/>
        <v>67796610.169491529</v>
      </c>
      <c r="M709" s="4">
        <v>26666666.666666601</v>
      </c>
      <c r="N709">
        <f t="shared" si="47"/>
        <v>53047643.769025654</v>
      </c>
    </row>
    <row r="710" spans="1:14" x14ac:dyDescent="0.35">
      <c r="A710" s="1">
        <v>708</v>
      </c>
      <c r="B710">
        <v>4000000000</v>
      </c>
      <c r="C710" t="s">
        <v>2104</v>
      </c>
      <c r="D710">
        <v>52206933</v>
      </c>
      <c r="E710">
        <v>562</v>
      </c>
      <c r="F710">
        <f t="shared" si="44"/>
        <v>0</v>
      </c>
      <c r="G710">
        <v>0</v>
      </c>
      <c r="H710">
        <v>189</v>
      </c>
      <c r="I710">
        <v>42436</v>
      </c>
      <c r="J710">
        <f t="shared" si="45"/>
        <v>60</v>
      </c>
      <c r="K710">
        <v>26666666</v>
      </c>
      <c r="L710">
        <f t="shared" si="46"/>
        <v>0</v>
      </c>
      <c r="M710" s="4">
        <v>26666666.666666601</v>
      </c>
      <c r="N710">
        <f t="shared" si="47"/>
        <v>52973890.093316995</v>
      </c>
    </row>
    <row r="711" spans="1:14" x14ac:dyDescent="0.35">
      <c r="A711" s="1">
        <v>709</v>
      </c>
      <c r="B711">
        <v>4000000000</v>
      </c>
      <c r="C711" t="s">
        <v>2105</v>
      </c>
      <c r="D711">
        <v>52206933</v>
      </c>
      <c r="E711">
        <v>562</v>
      </c>
      <c r="F711">
        <f t="shared" si="44"/>
        <v>0</v>
      </c>
      <c r="G711">
        <v>0</v>
      </c>
      <c r="H711">
        <v>188</v>
      </c>
      <c r="I711">
        <v>42496</v>
      </c>
      <c r="J711">
        <f t="shared" si="45"/>
        <v>60</v>
      </c>
      <c r="K711">
        <v>26666666</v>
      </c>
      <c r="L711">
        <f t="shared" si="46"/>
        <v>0</v>
      </c>
      <c r="M711" s="4">
        <v>26666666.666666601</v>
      </c>
      <c r="N711">
        <f t="shared" si="47"/>
        <v>52899096.385542169</v>
      </c>
    </row>
    <row r="712" spans="1:14" x14ac:dyDescent="0.35">
      <c r="A712" s="1">
        <v>710</v>
      </c>
      <c r="B712">
        <v>4000000000</v>
      </c>
      <c r="C712" t="s">
        <v>2106</v>
      </c>
      <c r="D712">
        <v>52206876</v>
      </c>
      <c r="E712">
        <v>564</v>
      </c>
      <c r="F712">
        <f t="shared" si="44"/>
        <v>2</v>
      </c>
      <c r="G712">
        <v>0</v>
      </c>
      <c r="H712">
        <v>188</v>
      </c>
      <c r="I712">
        <v>42556</v>
      </c>
      <c r="J712">
        <f t="shared" si="45"/>
        <v>60</v>
      </c>
      <c r="K712">
        <v>26666666</v>
      </c>
      <c r="L712">
        <f t="shared" si="46"/>
        <v>133333333.33333333</v>
      </c>
      <c r="M712" s="4">
        <v>26666666.666666601</v>
      </c>
      <c r="N712">
        <f t="shared" si="47"/>
        <v>53012501.174922459</v>
      </c>
    </row>
    <row r="713" spans="1:14" x14ac:dyDescent="0.35">
      <c r="A713" s="1">
        <v>711</v>
      </c>
      <c r="B713">
        <v>4000000000</v>
      </c>
      <c r="C713" t="s">
        <v>2107</v>
      </c>
      <c r="D713">
        <v>52206863</v>
      </c>
      <c r="E713">
        <v>566</v>
      </c>
      <c r="F713">
        <f t="shared" si="44"/>
        <v>2</v>
      </c>
      <c r="G713">
        <v>0</v>
      </c>
      <c r="H713">
        <v>188</v>
      </c>
      <c r="I713">
        <v>42616</v>
      </c>
      <c r="J713">
        <f t="shared" si="45"/>
        <v>60</v>
      </c>
      <c r="K713">
        <v>53333333</v>
      </c>
      <c r="L713">
        <f t="shared" si="46"/>
        <v>133333333.33333333</v>
      </c>
      <c r="M713" s="4">
        <v>40112994.350282401</v>
      </c>
      <c r="N713">
        <f t="shared" si="47"/>
        <v>53125586.634128027</v>
      </c>
    </row>
    <row r="714" spans="1:14" x14ac:dyDescent="0.35">
      <c r="A714" s="1">
        <v>712</v>
      </c>
      <c r="B714">
        <v>4000000000</v>
      </c>
      <c r="C714" t="s">
        <v>2108</v>
      </c>
      <c r="D714">
        <v>52206773</v>
      </c>
      <c r="E714">
        <v>567</v>
      </c>
      <c r="F714">
        <f t="shared" si="44"/>
        <v>1</v>
      </c>
      <c r="G714">
        <v>0</v>
      </c>
      <c r="H714">
        <v>188</v>
      </c>
      <c r="I714">
        <v>42676</v>
      </c>
      <c r="J714">
        <f t="shared" si="45"/>
        <v>59</v>
      </c>
      <c r="K714">
        <v>53333333</v>
      </c>
      <c r="L714">
        <f t="shared" si="46"/>
        <v>67796610.169491529</v>
      </c>
      <c r="M714" s="4">
        <v>40112994.350282401</v>
      </c>
      <c r="N714">
        <f t="shared" si="47"/>
        <v>53144624.613365829</v>
      </c>
    </row>
    <row r="715" spans="1:14" x14ac:dyDescent="0.35">
      <c r="A715" s="1">
        <v>713</v>
      </c>
      <c r="B715">
        <v>4000000000</v>
      </c>
      <c r="C715" t="s">
        <v>2109</v>
      </c>
      <c r="D715">
        <v>52206817</v>
      </c>
      <c r="E715">
        <v>567</v>
      </c>
      <c r="F715">
        <f t="shared" si="44"/>
        <v>0</v>
      </c>
      <c r="G715">
        <v>0</v>
      </c>
      <c r="H715">
        <v>188</v>
      </c>
      <c r="I715">
        <v>42735</v>
      </c>
      <c r="J715">
        <f t="shared" si="45"/>
        <v>60</v>
      </c>
      <c r="K715">
        <v>53333333</v>
      </c>
      <c r="L715">
        <f t="shared" si="46"/>
        <v>0</v>
      </c>
      <c r="M715" s="4">
        <v>40112994.350282401</v>
      </c>
      <c r="N715">
        <f t="shared" si="47"/>
        <v>53071253.071253069</v>
      </c>
    </row>
    <row r="716" spans="1:14" x14ac:dyDescent="0.35">
      <c r="A716" s="1">
        <v>714</v>
      </c>
      <c r="B716">
        <v>4000000000</v>
      </c>
      <c r="C716" t="s">
        <v>2110</v>
      </c>
      <c r="D716">
        <v>52206774</v>
      </c>
      <c r="E716">
        <v>569</v>
      </c>
      <c r="F716">
        <f t="shared" si="44"/>
        <v>2</v>
      </c>
      <c r="G716">
        <v>0</v>
      </c>
      <c r="H716">
        <v>188</v>
      </c>
      <c r="I716">
        <v>42795</v>
      </c>
      <c r="J716">
        <f t="shared" si="45"/>
        <v>60</v>
      </c>
      <c r="K716">
        <v>53333333</v>
      </c>
      <c r="L716">
        <f t="shared" si="46"/>
        <v>133333333.33333333</v>
      </c>
      <c r="M716" s="4">
        <v>40112994.350282401</v>
      </c>
      <c r="N716">
        <f t="shared" si="47"/>
        <v>53183783.152237408</v>
      </c>
    </row>
    <row r="717" spans="1:14" x14ac:dyDescent="0.35">
      <c r="A717" s="1">
        <v>715</v>
      </c>
      <c r="B717">
        <v>4000000000</v>
      </c>
      <c r="C717" t="s">
        <v>2111</v>
      </c>
      <c r="D717">
        <v>52206701</v>
      </c>
      <c r="E717">
        <v>570</v>
      </c>
      <c r="F717">
        <f t="shared" si="44"/>
        <v>1</v>
      </c>
      <c r="G717">
        <v>0</v>
      </c>
      <c r="H717">
        <v>188</v>
      </c>
      <c r="I717">
        <v>42855</v>
      </c>
      <c r="J717">
        <f t="shared" si="45"/>
        <v>60</v>
      </c>
      <c r="K717">
        <v>53333333</v>
      </c>
      <c r="L717">
        <f t="shared" si="46"/>
        <v>66666666.666666664</v>
      </c>
      <c r="M717" s="4">
        <v>40112994.350282401</v>
      </c>
      <c r="N717">
        <f t="shared" si="47"/>
        <v>53202660.133006647</v>
      </c>
    </row>
    <row r="718" spans="1:14" x14ac:dyDescent="0.35">
      <c r="A718" s="1">
        <v>716</v>
      </c>
      <c r="B718">
        <v>4000000000</v>
      </c>
      <c r="C718" t="s">
        <v>2112</v>
      </c>
      <c r="D718">
        <v>52206704</v>
      </c>
      <c r="E718">
        <v>571</v>
      </c>
      <c r="F718">
        <f t="shared" si="44"/>
        <v>1</v>
      </c>
      <c r="G718">
        <v>0</v>
      </c>
      <c r="H718">
        <v>188</v>
      </c>
      <c r="I718">
        <v>42915</v>
      </c>
      <c r="J718">
        <f t="shared" si="45"/>
        <v>60</v>
      </c>
      <c r="K718">
        <v>53333333</v>
      </c>
      <c r="L718">
        <f t="shared" si="46"/>
        <v>66666666.666666664</v>
      </c>
      <c r="M718" s="4">
        <v>40112994.350282401</v>
      </c>
      <c r="N718">
        <f t="shared" si="47"/>
        <v>53221484.329488523</v>
      </c>
    </row>
    <row r="719" spans="1:14" x14ac:dyDescent="0.35">
      <c r="A719" s="1">
        <v>717</v>
      </c>
      <c r="B719">
        <v>4000000000</v>
      </c>
      <c r="C719" t="s">
        <v>2113</v>
      </c>
      <c r="D719">
        <v>52206665</v>
      </c>
      <c r="E719">
        <v>573</v>
      </c>
      <c r="F719">
        <f t="shared" si="44"/>
        <v>2</v>
      </c>
      <c r="G719">
        <v>0</v>
      </c>
      <c r="H719">
        <v>188</v>
      </c>
      <c r="I719">
        <v>42975</v>
      </c>
      <c r="J719">
        <f t="shared" si="45"/>
        <v>60</v>
      </c>
      <c r="K719">
        <v>53333333</v>
      </c>
      <c r="L719">
        <f t="shared" si="46"/>
        <v>133333333.33333333</v>
      </c>
      <c r="M719" s="4">
        <v>40112994.350282401</v>
      </c>
      <c r="N719">
        <f t="shared" si="47"/>
        <v>53333333.333333336</v>
      </c>
    </row>
    <row r="720" spans="1:14" x14ac:dyDescent="0.35">
      <c r="A720" s="1">
        <v>718</v>
      </c>
      <c r="B720">
        <v>4000000000</v>
      </c>
      <c r="C720" t="s">
        <v>2114</v>
      </c>
      <c r="D720">
        <v>52206645</v>
      </c>
      <c r="E720">
        <v>573</v>
      </c>
      <c r="F720">
        <f t="shared" si="44"/>
        <v>0</v>
      </c>
      <c r="G720">
        <v>0</v>
      </c>
      <c r="H720">
        <v>188</v>
      </c>
      <c r="I720">
        <v>43035</v>
      </c>
      <c r="J720">
        <f t="shared" si="45"/>
        <v>60</v>
      </c>
      <c r="K720">
        <v>53333333</v>
      </c>
      <c r="L720">
        <f t="shared" si="46"/>
        <v>0</v>
      </c>
      <c r="M720" s="4">
        <v>40112994.350282401</v>
      </c>
      <c r="N720">
        <f t="shared" si="47"/>
        <v>53258975.25270129</v>
      </c>
    </row>
    <row r="721" spans="1:14" x14ac:dyDescent="0.35">
      <c r="A721" s="1">
        <v>719</v>
      </c>
      <c r="B721">
        <v>4000000000</v>
      </c>
      <c r="C721" t="s">
        <v>2115</v>
      </c>
      <c r="D721">
        <v>52206574</v>
      </c>
      <c r="E721">
        <v>574</v>
      </c>
      <c r="F721">
        <f t="shared" si="44"/>
        <v>1</v>
      </c>
      <c r="G721">
        <v>0</v>
      </c>
      <c r="H721">
        <v>188</v>
      </c>
      <c r="I721">
        <v>43095</v>
      </c>
      <c r="J721">
        <f t="shared" si="45"/>
        <v>60</v>
      </c>
      <c r="K721">
        <v>53333333</v>
      </c>
      <c r="L721">
        <f t="shared" si="46"/>
        <v>66666666.666666664</v>
      </c>
      <c r="M721" s="4">
        <v>40112994.350282401</v>
      </c>
      <c r="N721">
        <f t="shared" si="47"/>
        <v>53277642.417913914</v>
      </c>
    </row>
    <row r="722" spans="1:14" x14ac:dyDescent="0.35">
      <c r="A722" s="1">
        <v>720</v>
      </c>
      <c r="B722">
        <v>4000000000</v>
      </c>
      <c r="C722" t="s">
        <v>2116</v>
      </c>
      <c r="D722">
        <v>52206580</v>
      </c>
      <c r="E722">
        <v>576</v>
      </c>
      <c r="F722">
        <f t="shared" si="44"/>
        <v>2</v>
      </c>
      <c r="G722">
        <v>0</v>
      </c>
      <c r="H722">
        <v>188</v>
      </c>
      <c r="I722">
        <v>43155</v>
      </c>
      <c r="J722">
        <f t="shared" si="45"/>
        <v>59</v>
      </c>
      <c r="K722">
        <v>53333333</v>
      </c>
      <c r="L722">
        <f t="shared" si="46"/>
        <v>135593220.33898306</v>
      </c>
      <c r="M722" s="4">
        <v>40112994.350282401</v>
      </c>
      <c r="N722">
        <f t="shared" si="47"/>
        <v>53388946.819603756</v>
      </c>
    </row>
    <row r="723" spans="1:14" x14ac:dyDescent="0.35">
      <c r="A723" s="1">
        <v>721</v>
      </c>
      <c r="B723">
        <v>4000000000</v>
      </c>
      <c r="C723" t="s">
        <v>2117</v>
      </c>
      <c r="D723">
        <v>52206625</v>
      </c>
      <c r="E723">
        <v>576</v>
      </c>
      <c r="F723">
        <f t="shared" si="44"/>
        <v>0</v>
      </c>
      <c r="G723">
        <v>0</v>
      </c>
      <c r="H723">
        <v>188</v>
      </c>
      <c r="I723">
        <v>43214</v>
      </c>
      <c r="J723">
        <f t="shared" si="45"/>
        <v>60</v>
      </c>
      <c r="K723">
        <v>66666666</v>
      </c>
      <c r="L723">
        <f t="shared" si="46"/>
        <v>0</v>
      </c>
      <c r="M723" s="4">
        <v>80338983.050847396</v>
      </c>
      <c r="N723">
        <f t="shared" si="47"/>
        <v>53316054.982181698</v>
      </c>
    </row>
    <row r="724" spans="1:14" x14ac:dyDescent="0.35">
      <c r="A724" s="1">
        <v>722</v>
      </c>
      <c r="B724">
        <v>4000000000</v>
      </c>
      <c r="C724" t="s">
        <v>2118</v>
      </c>
      <c r="D724">
        <v>52206694</v>
      </c>
      <c r="E724">
        <v>576</v>
      </c>
      <c r="F724">
        <f t="shared" si="44"/>
        <v>0</v>
      </c>
      <c r="G724">
        <v>0</v>
      </c>
      <c r="H724">
        <v>188</v>
      </c>
      <c r="I724">
        <v>43274</v>
      </c>
      <c r="J724">
        <f t="shared" si="45"/>
        <v>60</v>
      </c>
      <c r="K724">
        <v>66666666</v>
      </c>
      <c r="L724">
        <f t="shared" si="46"/>
        <v>0</v>
      </c>
      <c r="M724" s="4">
        <v>80338983.050847396</v>
      </c>
      <c r="N724">
        <f t="shared" si="47"/>
        <v>53242131.533946477</v>
      </c>
    </row>
    <row r="725" spans="1:14" x14ac:dyDescent="0.35">
      <c r="A725" s="1">
        <v>723</v>
      </c>
      <c r="B725">
        <v>4000000000</v>
      </c>
      <c r="C725" t="s">
        <v>2119</v>
      </c>
      <c r="D725">
        <v>52206703</v>
      </c>
      <c r="E725">
        <v>576</v>
      </c>
      <c r="F725">
        <f t="shared" si="44"/>
        <v>0</v>
      </c>
      <c r="G725">
        <v>0</v>
      </c>
      <c r="H725">
        <v>188</v>
      </c>
      <c r="I725">
        <v>43334</v>
      </c>
      <c r="J725">
        <f>I725-I724</f>
        <v>60</v>
      </c>
      <c r="K725">
        <v>66666666</v>
      </c>
      <c r="L725">
        <f t="shared" si="46"/>
        <v>0</v>
      </c>
      <c r="M725" s="4">
        <v>80338983.050847396</v>
      </c>
      <c r="N725">
        <f t="shared" si="47"/>
        <v>53168412.793649331</v>
      </c>
    </row>
    <row r="726" spans="1:14" x14ac:dyDescent="0.35">
      <c r="M726" s="4"/>
    </row>
    <row r="727" spans="1:14" x14ac:dyDescent="0.35">
      <c r="M727" s="4"/>
    </row>
    <row r="728" spans="1:14" x14ac:dyDescent="0.35">
      <c r="M728" s="4"/>
    </row>
    <row r="729" spans="1:14" x14ac:dyDescent="0.35">
      <c r="M729" s="4"/>
    </row>
    <row r="730" spans="1:14" x14ac:dyDescent="0.35">
      <c r="M730" s="4"/>
    </row>
    <row r="731" spans="1:14" x14ac:dyDescent="0.35">
      <c r="M731" s="4"/>
    </row>
    <row r="732" spans="1:14" x14ac:dyDescent="0.35">
      <c r="M732" s="4"/>
    </row>
    <row r="733" spans="1:14" x14ac:dyDescent="0.35">
      <c r="M733" s="4"/>
    </row>
    <row r="734" spans="1:14" x14ac:dyDescent="0.35">
      <c r="M734" s="4"/>
    </row>
    <row r="735" spans="1:14" x14ac:dyDescent="0.35">
      <c r="M735" s="4"/>
    </row>
    <row r="736" spans="1:14" x14ac:dyDescent="0.35">
      <c r="M736" s="4"/>
    </row>
    <row r="737" spans="13:13" x14ac:dyDescent="0.35">
      <c r="M737" s="4"/>
    </row>
    <row r="738" spans="13:13" x14ac:dyDescent="0.35">
      <c r="M738" s="4"/>
    </row>
    <row r="739" spans="13:13" x14ac:dyDescent="0.35">
      <c r="M739" s="4"/>
    </row>
    <row r="740" spans="13:13" x14ac:dyDescent="0.35">
      <c r="M740" s="4"/>
    </row>
    <row r="741" spans="13:13" x14ac:dyDescent="0.35">
      <c r="M741" s="4"/>
    </row>
    <row r="742" spans="13:13" x14ac:dyDescent="0.35">
      <c r="M742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92ED-A4F5-4CDC-A1EF-773D72EF55BB}">
  <dimension ref="A1:N740"/>
  <sheetViews>
    <sheetView tabSelected="1" topLeftCell="H1" zoomScale="66" zoomScaleNormal="160" workbookViewId="0">
      <selection activeCell="AB25" sqref="AB25"/>
    </sheetView>
  </sheetViews>
  <sheetFormatPr defaultRowHeight="14.5" x14ac:dyDescent="0.35"/>
  <cols>
    <col min="2" max="2" width="8.26953125" bestFit="1" customWidth="1"/>
    <col min="13" max="13" width="10.81640625" bestFit="1" customWidth="1"/>
  </cols>
  <sheetData>
    <row r="1" spans="1:14" x14ac:dyDescent="0.35">
      <c r="B1" s="1" t="s">
        <v>727</v>
      </c>
      <c r="C1" s="1" t="s">
        <v>0</v>
      </c>
      <c r="D1" s="1" t="s">
        <v>2130</v>
      </c>
      <c r="E1" s="1" t="s">
        <v>1</v>
      </c>
      <c r="F1" s="1" t="s">
        <v>727</v>
      </c>
      <c r="G1" s="1" t="s">
        <v>2</v>
      </c>
      <c r="H1" s="1" t="s">
        <v>3</v>
      </c>
      <c r="I1" s="1" t="s">
        <v>4</v>
      </c>
      <c r="J1" s="1" t="s">
        <v>727</v>
      </c>
      <c r="K1" s="1" t="s">
        <v>2131</v>
      </c>
      <c r="L1" s="2" t="s">
        <v>728</v>
      </c>
      <c r="M1" s="2" t="s">
        <v>729</v>
      </c>
      <c r="N1" s="5" t="s">
        <v>2120</v>
      </c>
    </row>
    <row r="2" spans="1:14" x14ac:dyDescent="0.35">
      <c r="A2" s="1">
        <v>0</v>
      </c>
      <c r="B2" s="3">
        <v>4000000000</v>
      </c>
      <c r="C2" t="s">
        <v>730</v>
      </c>
      <c r="D2">
        <v>0</v>
      </c>
      <c r="E2">
        <v>0</v>
      </c>
      <c r="F2">
        <v>0</v>
      </c>
      <c r="G2">
        <v>0</v>
      </c>
      <c r="H2">
        <v>69</v>
      </c>
      <c r="I2">
        <v>6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s="1">
        <v>1</v>
      </c>
      <c r="B3" s="3">
        <v>4000000000</v>
      </c>
      <c r="C3" t="s">
        <v>731</v>
      </c>
      <c r="D3">
        <v>52206471</v>
      </c>
      <c r="E3">
        <v>0</v>
      </c>
      <c r="F3">
        <f>E3-E2</f>
        <v>0</v>
      </c>
      <c r="G3">
        <v>0</v>
      </c>
      <c r="H3">
        <v>172</v>
      </c>
      <c r="I3">
        <v>66</v>
      </c>
      <c r="J3">
        <f>I3-I2</f>
        <v>60</v>
      </c>
      <c r="K3">
        <v>0</v>
      </c>
      <c r="L3" s="3">
        <f>(B3*F3)/J3</f>
        <v>0</v>
      </c>
      <c r="M3">
        <v>0</v>
      </c>
      <c r="N3" s="3">
        <f>(B3*E3)/I3</f>
        <v>0</v>
      </c>
    </row>
    <row r="4" spans="1:14" x14ac:dyDescent="0.35">
      <c r="A4" s="1">
        <v>2</v>
      </c>
      <c r="B4" s="3">
        <v>4000000000</v>
      </c>
      <c r="C4" t="s">
        <v>732</v>
      </c>
      <c r="D4">
        <v>52207584</v>
      </c>
      <c r="E4">
        <v>1</v>
      </c>
      <c r="F4">
        <f t="shared" ref="F4:F67" si="0">E4-E3</f>
        <v>1</v>
      </c>
      <c r="G4">
        <v>0</v>
      </c>
      <c r="H4">
        <v>178</v>
      </c>
      <c r="I4">
        <v>126</v>
      </c>
      <c r="J4">
        <f t="shared" ref="J4:J67" si="1">I4-I3</f>
        <v>60</v>
      </c>
      <c r="K4">
        <v>0</v>
      </c>
      <c r="L4" s="3">
        <f t="shared" ref="L4:L67" si="2">(B4*F4)/J4</f>
        <v>66666666.666666664</v>
      </c>
      <c r="M4">
        <v>0</v>
      </c>
      <c r="N4" s="3">
        <f t="shared" ref="N4:N67" si="3">(B4*E4)/I4</f>
        <v>31746031.746031746</v>
      </c>
    </row>
    <row r="5" spans="1:14" x14ac:dyDescent="0.35">
      <c r="A5" s="1">
        <v>3</v>
      </c>
      <c r="B5" s="3">
        <v>4000000000</v>
      </c>
      <c r="C5" t="s">
        <v>733</v>
      </c>
      <c r="D5">
        <v>52206184</v>
      </c>
      <c r="E5">
        <v>3</v>
      </c>
      <c r="F5">
        <f t="shared" si="0"/>
        <v>2</v>
      </c>
      <c r="G5">
        <v>0</v>
      </c>
      <c r="H5">
        <v>181</v>
      </c>
      <c r="I5">
        <v>185</v>
      </c>
      <c r="J5">
        <f t="shared" si="1"/>
        <v>59</v>
      </c>
      <c r="K5">
        <v>0</v>
      </c>
      <c r="L5" s="3">
        <f t="shared" si="2"/>
        <v>135593220.33898306</v>
      </c>
      <c r="M5">
        <v>0</v>
      </c>
      <c r="N5" s="3">
        <f t="shared" si="3"/>
        <v>64864864.864864863</v>
      </c>
    </row>
    <row r="6" spans="1:14" x14ac:dyDescent="0.35">
      <c r="A6" s="1">
        <v>4</v>
      </c>
      <c r="B6" s="3">
        <v>4000000000</v>
      </c>
      <c r="C6" t="s">
        <v>734</v>
      </c>
      <c r="D6">
        <v>52206395</v>
      </c>
      <c r="E6">
        <v>3</v>
      </c>
      <c r="F6">
        <f t="shared" si="0"/>
        <v>0</v>
      </c>
      <c r="G6">
        <v>0</v>
      </c>
      <c r="H6">
        <v>183</v>
      </c>
      <c r="I6">
        <v>245</v>
      </c>
      <c r="J6">
        <f t="shared" si="1"/>
        <v>60</v>
      </c>
      <c r="K6">
        <v>0</v>
      </c>
      <c r="L6" s="3">
        <f t="shared" si="2"/>
        <v>0</v>
      </c>
      <c r="M6">
        <v>0</v>
      </c>
      <c r="N6" s="3">
        <f t="shared" si="3"/>
        <v>48979591.836734697</v>
      </c>
    </row>
    <row r="7" spans="1:14" x14ac:dyDescent="0.35">
      <c r="A7" s="1">
        <v>5</v>
      </c>
      <c r="B7" s="3">
        <v>4000000000</v>
      </c>
      <c r="C7" t="s">
        <v>735</v>
      </c>
      <c r="D7">
        <v>52206167</v>
      </c>
      <c r="E7">
        <v>6</v>
      </c>
      <c r="F7">
        <f t="shared" si="0"/>
        <v>3</v>
      </c>
      <c r="G7">
        <v>0</v>
      </c>
      <c r="H7">
        <v>184</v>
      </c>
      <c r="I7">
        <v>305</v>
      </c>
      <c r="J7">
        <f t="shared" si="1"/>
        <v>60</v>
      </c>
      <c r="K7">
        <v>0</v>
      </c>
      <c r="L7" s="3">
        <f t="shared" si="2"/>
        <v>200000000</v>
      </c>
      <c r="M7">
        <v>0</v>
      </c>
      <c r="N7" s="3">
        <f t="shared" si="3"/>
        <v>78688524.590163931</v>
      </c>
    </row>
    <row r="8" spans="1:14" x14ac:dyDescent="0.35">
      <c r="A8" s="1">
        <v>6</v>
      </c>
      <c r="B8" s="3">
        <v>4000000000</v>
      </c>
      <c r="C8" t="s">
        <v>736</v>
      </c>
      <c r="D8">
        <v>52206337</v>
      </c>
      <c r="E8">
        <v>6</v>
      </c>
      <c r="F8">
        <f t="shared" si="0"/>
        <v>0</v>
      </c>
      <c r="G8">
        <v>0</v>
      </c>
      <c r="H8">
        <v>185</v>
      </c>
      <c r="I8">
        <v>365</v>
      </c>
      <c r="J8">
        <f t="shared" si="1"/>
        <v>60</v>
      </c>
      <c r="K8">
        <v>0</v>
      </c>
      <c r="L8" s="3">
        <f t="shared" si="2"/>
        <v>0</v>
      </c>
      <c r="M8">
        <v>0</v>
      </c>
      <c r="N8" s="3">
        <f t="shared" si="3"/>
        <v>65753424.657534249</v>
      </c>
    </row>
    <row r="9" spans="1:14" x14ac:dyDescent="0.35">
      <c r="A9" s="1">
        <v>7</v>
      </c>
      <c r="B9" s="3">
        <v>4000000000</v>
      </c>
      <c r="C9" t="s">
        <v>737</v>
      </c>
      <c r="D9">
        <v>52206574</v>
      </c>
      <c r="E9">
        <v>6</v>
      </c>
      <c r="F9">
        <f t="shared" si="0"/>
        <v>0</v>
      </c>
      <c r="G9">
        <v>0</v>
      </c>
      <c r="H9">
        <v>185</v>
      </c>
      <c r="I9">
        <v>426</v>
      </c>
      <c r="J9">
        <f t="shared" si="1"/>
        <v>61</v>
      </c>
      <c r="K9">
        <v>0</v>
      </c>
      <c r="L9" s="3">
        <f t="shared" si="2"/>
        <v>0</v>
      </c>
      <c r="M9">
        <v>0</v>
      </c>
      <c r="N9" s="3">
        <f t="shared" si="3"/>
        <v>56338028.169014081</v>
      </c>
    </row>
    <row r="10" spans="1:14" x14ac:dyDescent="0.35">
      <c r="A10" s="1">
        <v>8</v>
      </c>
      <c r="B10" s="3">
        <v>4000000000</v>
      </c>
      <c r="C10" t="s">
        <v>738</v>
      </c>
      <c r="D10">
        <v>52206412</v>
      </c>
      <c r="E10">
        <v>9</v>
      </c>
      <c r="F10">
        <f t="shared" si="0"/>
        <v>3</v>
      </c>
      <c r="G10">
        <v>0</v>
      </c>
      <c r="H10">
        <v>186</v>
      </c>
      <c r="I10">
        <v>486</v>
      </c>
      <c r="J10">
        <f t="shared" si="1"/>
        <v>60</v>
      </c>
      <c r="K10">
        <v>0</v>
      </c>
      <c r="L10" s="3">
        <f t="shared" si="2"/>
        <v>200000000</v>
      </c>
      <c r="M10">
        <v>0</v>
      </c>
      <c r="N10" s="3">
        <f t="shared" si="3"/>
        <v>74074074.074074075</v>
      </c>
    </row>
    <row r="11" spans="1:14" x14ac:dyDescent="0.35">
      <c r="A11" s="1">
        <v>9</v>
      </c>
      <c r="B11" s="3">
        <v>4000000000</v>
      </c>
      <c r="C11" t="s">
        <v>739</v>
      </c>
      <c r="D11">
        <v>52206510</v>
      </c>
      <c r="E11">
        <v>9</v>
      </c>
      <c r="F11">
        <f t="shared" si="0"/>
        <v>0</v>
      </c>
      <c r="G11">
        <v>0</v>
      </c>
      <c r="H11">
        <v>186</v>
      </c>
      <c r="I11">
        <v>546</v>
      </c>
      <c r="J11">
        <f t="shared" si="1"/>
        <v>60</v>
      </c>
      <c r="K11">
        <v>60000000</v>
      </c>
      <c r="L11" s="3">
        <f t="shared" si="2"/>
        <v>0</v>
      </c>
      <c r="M11">
        <f>SUM($L$2:$L$10)/10</f>
        <v>60225988.700564966</v>
      </c>
      <c r="N11" s="3">
        <f t="shared" si="3"/>
        <v>65934065.934065931</v>
      </c>
    </row>
    <row r="12" spans="1:14" x14ac:dyDescent="0.35">
      <c r="A12" s="1">
        <v>10</v>
      </c>
      <c r="B12" s="3">
        <v>4000000000</v>
      </c>
      <c r="C12" t="s">
        <v>740</v>
      </c>
      <c r="D12">
        <v>52206540</v>
      </c>
      <c r="E12">
        <v>10</v>
      </c>
      <c r="F12">
        <f t="shared" si="0"/>
        <v>1</v>
      </c>
      <c r="G12">
        <v>0</v>
      </c>
      <c r="H12">
        <v>187</v>
      </c>
      <c r="I12">
        <v>606</v>
      </c>
      <c r="J12">
        <f t="shared" si="1"/>
        <v>60</v>
      </c>
      <c r="K12">
        <v>60000000</v>
      </c>
      <c r="L12" s="3">
        <f t="shared" si="2"/>
        <v>66666666.666666664</v>
      </c>
      <c r="M12">
        <f t="shared" ref="M12:M20" si="4">SUM($L$2:$L$10)/10</f>
        <v>60225988.700564966</v>
      </c>
      <c r="N12" s="3">
        <f t="shared" si="3"/>
        <v>66006600.660066009</v>
      </c>
    </row>
    <row r="13" spans="1:14" x14ac:dyDescent="0.35">
      <c r="A13" s="1">
        <v>11</v>
      </c>
      <c r="B13" s="3">
        <v>4000000000</v>
      </c>
      <c r="C13" t="s">
        <v>741</v>
      </c>
      <c r="D13">
        <v>52206540</v>
      </c>
      <c r="E13">
        <v>10</v>
      </c>
      <c r="F13">
        <f t="shared" si="0"/>
        <v>0</v>
      </c>
      <c r="G13">
        <v>0</v>
      </c>
      <c r="H13">
        <v>188</v>
      </c>
      <c r="I13">
        <v>665</v>
      </c>
      <c r="J13">
        <f t="shared" si="1"/>
        <v>59</v>
      </c>
      <c r="K13">
        <v>60000000</v>
      </c>
      <c r="L13" s="3">
        <f t="shared" si="2"/>
        <v>0</v>
      </c>
      <c r="M13">
        <f t="shared" si="4"/>
        <v>60225988.700564966</v>
      </c>
      <c r="N13" s="3">
        <f t="shared" si="3"/>
        <v>60150375.939849623</v>
      </c>
    </row>
    <row r="14" spans="1:14" x14ac:dyDescent="0.35">
      <c r="A14" s="1">
        <v>12</v>
      </c>
      <c r="B14" s="3">
        <v>4000000000</v>
      </c>
      <c r="C14" t="s">
        <v>742</v>
      </c>
      <c r="D14">
        <v>52206556</v>
      </c>
      <c r="E14">
        <v>11</v>
      </c>
      <c r="F14">
        <f t="shared" si="0"/>
        <v>1</v>
      </c>
      <c r="G14">
        <v>0</v>
      </c>
      <c r="H14">
        <v>189</v>
      </c>
      <c r="I14">
        <v>725</v>
      </c>
      <c r="J14">
        <f t="shared" si="1"/>
        <v>60</v>
      </c>
      <c r="K14">
        <v>60000000</v>
      </c>
      <c r="L14" s="3">
        <f t="shared" si="2"/>
        <v>66666666.666666664</v>
      </c>
      <c r="M14">
        <f t="shared" si="4"/>
        <v>60225988.700564966</v>
      </c>
      <c r="N14" s="3">
        <f t="shared" si="3"/>
        <v>60689655.172413796</v>
      </c>
    </row>
    <row r="15" spans="1:14" x14ac:dyDescent="0.35">
      <c r="A15" s="1">
        <v>13</v>
      </c>
      <c r="B15" s="3">
        <v>4000000000</v>
      </c>
      <c r="C15" t="s">
        <v>743</v>
      </c>
      <c r="D15">
        <v>52206705</v>
      </c>
      <c r="E15">
        <v>11</v>
      </c>
      <c r="F15">
        <f t="shared" si="0"/>
        <v>0</v>
      </c>
      <c r="G15">
        <v>0</v>
      </c>
      <c r="H15">
        <v>189</v>
      </c>
      <c r="I15">
        <v>785</v>
      </c>
      <c r="J15">
        <f t="shared" si="1"/>
        <v>60</v>
      </c>
      <c r="K15">
        <v>60000000</v>
      </c>
      <c r="L15" s="3">
        <f t="shared" si="2"/>
        <v>0</v>
      </c>
      <c r="M15">
        <f t="shared" si="4"/>
        <v>60225988.700564966</v>
      </c>
      <c r="N15" s="3">
        <f t="shared" si="3"/>
        <v>56050955.414012738</v>
      </c>
    </row>
    <row r="16" spans="1:14" x14ac:dyDescent="0.35">
      <c r="A16" s="1">
        <v>14</v>
      </c>
      <c r="B16" s="3">
        <v>4000000000</v>
      </c>
      <c r="C16" t="s">
        <v>744</v>
      </c>
      <c r="D16">
        <v>52206693</v>
      </c>
      <c r="E16">
        <v>12</v>
      </c>
      <c r="F16">
        <f t="shared" si="0"/>
        <v>1</v>
      </c>
      <c r="G16">
        <v>0</v>
      </c>
      <c r="H16">
        <v>189</v>
      </c>
      <c r="I16">
        <v>845</v>
      </c>
      <c r="J16">
        <f t="shared" si="1"/>
        <v>60</v>
      </c>
      <c r="K16">
        <v>60000000</v>
      </c>
      <c r="L16" s="3">
        <f t="shared" si="2"/>
        <v>66666666.666666664</v>
      </c>
      <c r="M16">
        <f t="shared" si="4"/>
        <v>60225988.700564966</v>
      </c>
      <c r="N16" s="3">
        <f t="shared" si="3"/>
        <v>56804733.727810651</v>
      </c>
    </row>
    <row r="17" spans="1:14" x14ac:dyDescent="0.35">
      <c r="A17" s="1">
        <v>15</v>
      </c>
      <c r="B17" s="3">
        <v>4000000000</v>
      </c>
      <c r="C17" t="s">
        <v>745</v>
      </c>
      <c r="D17">
        <v>52206675</v>
      </c>
      <c r="E17">
        <v>14</v>
      </c>
      <c r="F17">
        <f t="shared" si="0"/>
        <v>2</v>
      </c>
      <c r="G17">
        <v>0</v>
      </c>
      <c r="H17">
        <v>189</v>
      </c>
      <c r="I17">
        <v>905</v>
      </c>
      <c r="J17">
        <f t="shared" si="1"/>
        <v>60</v>
      </c>
      <c r="K17">
        <v>60000000</v>
      </c>
      <c r="L17" s="3">
        <f t="shared" si="2"/>
        <v>133333333.33333333</v>
      </c>
      <c r="M17">
        <f t="shared" si="4"/>
        <v>60225988.700564966</v>
      </c>
      <c r="N17" s="3">
        <f t="shared" si="3"/>
        <v>61878453.038674034</v>
      </c>
    </row>
    <row r="18" spans="1:14" x14ac:dyDescent="0.35">
      <c r="A18" s="1">
        <v>16</v>
      </c>
      <c r="B18" s="3">
        <v>4000000000</v>
      </c>
      <c r="C18" t="s">
        <v>746</v>
      </c>
      <c r="D18">
        <v>52206697</v>
      </c>
      <c r="E18">
        <v>15</v>
      </c>
      <c r="F18">
        <f t="shared" si="0"/>
        <v>1</v>
      </c>
      <c r="G18">
        <v>0</v>
      </c>
      <c r="H18">
        <v>189</v>
      </c>
      <c r="I18">
        <v>965</v>
      </c>
      <c r="J18">
        <f t="shared" si="1"/>
        <v>60</v>
      </c>
      <c r="K18">
        <v>60000000</v>
      </c>
      <c r="L18" s="3">
        <f t="shared" si="2"/>
        <v>66666666.666666664</v>
      </c>
      <c r="M18">
        <f t="shared" si="4"/>
        <v>60225988.700564966</v>
      </c>
      <c r="N18" s="3">
        <f t="shared" si="3"/>
        <v>62176165.803108811</v>
      </c>
    </row>
    <row r="19" spans="1:14" x14ac:dyDescent="0.35">
      <c r="A19" s="1">
        <v>17</v>
      </c>
      <c r="B19" s="3">
        <v>4000000000</v>
      </c>
      <c r="C19" t="s">
        <v>747</v>
      </c>
      <c r="D19">
        <v>52206658</v>
      </c>
      <c r="E19">
        <v>15</v>
      </c>
      <c r="F19">
        <f t="shared" si="0"/>
        <v>0</v>
      </c>
      <c r="G19">
        <v>0</v>
      </c>
      <c r="H19">
        <v>188</v>
      </c>
      <c r="I19">
        <v>1025</v>
      </c>
      <c r="J19">
        <f t="shared" si="1"/>
        <v>60</v>
      </c>
      <c r="K19">
        <v>60000000</v>
      </c>
      <c r="L19" s="3">
        <f t="shared" si="2"/>
        <v>0</v>
      </c>
      <c r="M19">
        <f t="shared" si="4"/>
        <v>60225988.700564966</v>
      </c>
      <c r="N19" s="3">
        <f t="shared" si="3"/>
        <v>58536585.36585366</v>
      </c>
    </row>
    <row r="20" spans="1:14" x14ac:dyDescent="0.35">
      <c r="A20" s="1">
        <v>18</v>
      </c>
      <c r="B20" s="3">
        <v>4000000000</v>
      </c>
      <c r="C20" t="s">
        <v>748</v>
      </c>
      <c r="D20">
        <v>52206773</v>
      </c>
      <c r="E20">
        <v>15</v>
      </c>
      <c r="F20">
        <f t="shared" si="0"/>
        <v>0</v>
      </c>
      <c r="G20">
        <v>0</v>
      </c>
      <c r="H20">
        <v>188</v>
      </c>
      <c r="I20">
        <v>1085</v>
      </c>
      <c r="J20">
        <f t="shared" si="1"/>
        <v>60</v>
      </c>
      <c r="K20">
        <v>60000000</v>
      </c>
      <c r="L20" s="3">
        <f t="shared" si="2"/>
        <v>0</v>
      </c>
      <c r="M20">
        <f t="shared" si="4"/>
        <v>60225988.700564966</v>
      </c>
      <c r="N20" s="3">
        <f t="shared" si="3"/>
        <v>55299539.170506909</v>
      </c>
    </row>
    <row r="21" spans="1:14" x14ac:dyDescent="0.35">
      <c r="A21" s="1">
        <v>19</v>
      </c>
      <c r="B21" s="3">
        <v>4000000000</v>
      </c>
      <c r="C21" t="s">
        <v>749</v>
      </c>
      <c r="D21">
        <v>52206754</v>
      </c>
      <c r="E21">
        <v>17</v>
      </c>
      <c r="F21">
        <f t="shared" si="0"/>
        <v>2</v>
      </c>
      <c r="G21">
        <v>0</v>
      </c>
      <c r="H21">
        <v>188</v>
      </c>
      <c r="I21">
        <v>1145</v>
      </c>
      <c r="J21">
        <f t="shared" si="1"/>
        <v>60</v>
      </c>
      <c r="K21">
        <v>40000000</v>
      </c>
      <c r="L21" s="3">
        <f t="shared" si="2"/>
        <v>133333333.33333333</v>
      </c>
      <c r="M21" s="4">
        <v>40000000</v>
      </c>
      <c r="N21" s="3">
        <f t="shared" si="3"/>
        <v>59388646.28820961</v>
      </c>
    </row>
    <row r="22" spans="1:14" x14ac:dyDescent="0.35">
      <c r="A22" s="1">
        <v>20</v>
      </c>
      <c r="B22" s="3">
        <v>4000000000</v>
      </c>
      <c r="C22" t="s">
        <v>750</v>
      </c>
      <c r="D22">
        <v>52206788</v>
      </c>
      <c r="E22">
        <v>17</v>
      </c>
      <c r="F22">
        <f t="shared" si="0"/>
        <v>0</v>
      </c>
      <c r="G22">
        <v>0</v>
      </c>
      <c r="H22">
        <v>188</v>
      </c>
      <c r="I22">
        <v>1205</v>
      </c>
      <c r="J22">
        <f t="shared" si="1"/>
        <v>60</v>
      </c>
      <c r="K22">
        <v>40000000</v>
      </c>
      <c r="L22" s="3">
        <f t="shared" si="2"/>
        <v>0</v>
      </c>
      <c r="M22" s="4">
        <v>40000000</v>
      </c>
      <c r="N22" s="3">
        <f t="shared" si="3"/>
        <v>56431535.269709542</v>
      </c>
    </row>
    <row r="23" spans="1:14" x14ac:dyDescent="0.35">
      <c r="A23" s="1">
        <v>21</v>
      </c>
      <c r="B23" s="3">
        <v>4000000000</v>
      </c>
      <c r="C23" t="s">
        <v>5</v>
      </c>
      <c r="D23">
        <v>52206828</v>
      </c>
      <c r="E23">
        <v>17</v>
      </c>
      <c r="F23">
        <f t="shared" si="0"/>
        <v>0</v>
      </c>
      <c r="G23">
        <v>0</v>
      </c>
      <c r="H23">
        <v>188</v>
      </c>
      <c r="I23">
        <v>1265</v>
      </c>
      <c r="J23">
        <f t="shared" si="1"/>
        <v>60</v>
      </c>
      <c r="K23">
        <v>40000000</v>
      </c>
      <c r="L23" s="3">
        <f t="shared" si="2"/>
        <v>0</v>
      </c>
      <c r="M23" s="4">
        <v>40000000</v>
      </c>
      <c r="N23" s="3">
        <f t="shared" si="3"/>
        <v>53754940.711462453</v>
      </c>
    </row>
    <row r="24" spans="1:14" x14ac:dyDescent="0.35">
      <c r="A24" s="1">
        <v>22</v>
      </c>
      <c r="B24" s="3">
        <v>4000000000</v>
      </c>
      <c r="C24" t="s">
        <v>751</v>
      </c>
      <c r="D24">
        <v>52206832</v>
      </c>
      <c r="E24">
        <v>18</v>
      </c>
      <c r="F24">
        <f t="shared" si="0"/>
        <v>1</v>
      </c>
      <c r="G24">
        <v>0</v>
      </c>
      <c r="H24">
        <v>188</v>
      </c>
      <c r="I24">
        <v>1326</v>
      </c>
      <c r="J24">
        <f t="shared" si="1"/>
        <v>61</v>
      </c>
      <c r="K24">
        <v>40000000</v>
      </c>
      <c r="L24" s="3">
        <f t="shared" si="2"/>
        <v>65573770.491803281</v>
      </c>
      <c r="M24" s="4">
        <v>40000000</v>
      </c>
      <c r="N24" s="3">
        <f t="shared" si="3"/>
        <v>54298642.53393665</v>
      </c>
    </row>
    <row r="25" spans="1:14" x14ac:dyDescent="0.35">
      <c r="A25" s="1">
        <v>23</v>
      </c>
      <c r="B25" s="3">
        <v>4000000000</v>
      </c>
      <c r="C25" t="s">
        <v>752</v>
      </c>
      <c r="D25">
        <v>52206840</v>
      </c>
      <c r="E25">
        <v>18</v>
      </c>
      <c r="F25">
        <f t="shared" si="0"/>
        <v>0</v>
      </c>
      <c r="G25">
        <v>0</v>
      </c>
      <c r="H25">
        <v>188</v>
      </c>
      <c r="I25">
        <v>1386</v>
      </c>
      <c r="J25">
        <f t="shared" si="1"/>
        <v>60</v>
      </c>
      <c r="K25">
        <v>40000000</v>
      </c>
      <c r="L25" s="3">
        <f t="shared" si="2"/>
        <v>0</v>
      </c>
      <c r="M25" s="4">
        <v>40000000</v>
      </c>
      <c r="N25" s="3">
        <f t="shared" si="3"/>
        <v>51948051.948051944</v>
      </c>
    </row>
    <row r="26" spans="1:14" x14ac:dyDescent="0.35">
      <c r="A26" s="1">
        <v>24</v>
      </c>
      <c r="B26" s="3">
        <v>4000000000</v>
      </c>
      <c r="C26" t="s">
        <v>753</v>
      </c>
      <c r="D26">
        <v>52206876</v>
      </c>
      <c r="E26">
        <v>18</v>
      </c>
      <c r="F26">
        <f t="shared" si="0"/>
        <v>0</v>
      </c>
      <c r="G26">
        <v>0</v>
      </c>
      <c r="H26">
        <v>188</v>
      </c>
      <c r="I26">
        <v>1445</v>
      </c>
      <c r="J26">
        <f t="shared" si="1"/>
        <v>59</v>
      </c>
      <c r="K26">
        <v>40000000</v>
      </c>
      <c r="L26" s="3">
        <f t="shared" si="2"/>
        <v>0</v>
      </c>
      <c r="M26" s="4">
        <v>40000000</v>
      </c>
      <c r="N26" s="3">
        <f t="shared" si="3"/>
        <v>49826989.619377166</v>
      </c>
    </row>
    <row r="27" spans="1:14" x14ac:dyDescent="0.35">
      <c r="A27" s="1">
        <v>25</v>
      </c>
      <c r="B27" s="3">
        <v>4000000000</v>
      </c>
      <c r="C27" t="s">
        <v>754</v>
      </c>
      <c r="D27">
        <v>52206976</v>
      </c>
      <c r="E27">
        <v>18</v>
      </c>
      <c r="F27">
        <f t="shared" si="0"/>
        <v>0</v>
      </c>
      <c r="G27">
        <v>0</v>
      </c>
      <c r="H27">
        <v>188</v>
      </c>
      <c r="I27">
        <v>1505</v>
      </c>
      <c r="J27">
        <f t="shared" si="1"/>
        <v>60</v>
      </c>
      <c r="K27">
        <v>40000000</v>
      </c>
      <c r="L27" s="3">
        <f t="shared" si="2"/>
        <v>0</v>
      </c>
      <c r="M27" s="4">
        <v>40000000</v>
      </c>
      <c r="N27" s="3">
        <f t="shared" si="3"/>
        <v>47840531.561461791</v>
      </c>
    </row>
    <row r="28" spans="1:14" x14ac:dyDescent="0.35">
      <c r="A28" s="1">
        <v>26</v>
      </c>
      <c r="B28" s="3">
        <v>4000000000</v>
      </c>
      <c r="C28" t="s">
        <v>755</v>
      </c>
      <c r="D28">
        <v>52206935</v>
      </c>
      <c r="E28">
        <v>19</v>
      </c>
      <c r="F28">
        <f t="shared" si="0"/>
        <v>1</v>
      </c>
      <c r="G28">
        <v>0</v>
      </c>
      <c r="H28">
        <v>188</v>
      </c>
      <c r="I28">
        <v>1565</v>
      </c>
      <c r="J28">
        <f t="shared" si="1"/>
        <v>60</v>
      </c>
      <c r="K28">
        <v>40000000</v>
      </c>
      <c r="L28" s="3">
        <f t="shared" si="2"/>
        <v>66666666.666666664</v>
      </c>
      <c r="M28" s="4">
        <v>40000000</v>
      </c>
      <c r="N28" s="3">
        <f t="shared" si="3"/>
        <v>48562300.319488816</v>
      </c>
    </row>
    <row r="29" spans="1:14" x14ac:dyDescent="0.35">
      <c r="A29" s="1">
        <v>27</v>
      </c>
      <c r="B29" s="3">
        <v>4000000000</v>
      </c>
      <c r="C29" t="s">
        <v>756</v>
      </c>
      <c r="D29">
        <v>52206951</v>
      </c>
      <c r="E29">
        <v>20</v>
      </c>
      <c r="F29">
        <f t="shared" si="0"/>
        <v>1</v>
      </c>
      <c r="G29">
        <v>0</v>
      </c>
      <c r="H29">
        <v>188</v>
      </c>
      <c r="I29">
        <v>1625</v>
      </c>
      <c r="J29">
        <f t="shared" si="1"/>
        <v>60</v>
      </c>
      <c r="K29">
        <v>40000000</v>
      </c>
      <c r="L29" s="3">
        <f t="shared" si="2"/>
        <v>66666666.666666664</v>
      </c>
      <c r="M29" s="4">
        <v>40000000</v>
      </c>
      <c r="N29" s="3">
        <f t="shared" si="3"/>
        <v>49230769.230769232</v>
      </c>
    </row>
    <row r="30" spans="1:14" x14ac:dyDescent="0.35">
      <c r="A30" s="1">
        <v>28</v>
      </c>
      <c r="B30" s="3">
        <v>4000000000</v>
      </c>
      <c r="C30" t="s">
        <v>757</v>
      </c>
      <c r="D30">
        <v>52206850</v>
      </c>
      <c r="E30">
        <v>22</v>
      </c>
      <c r="F30">
        <f t="shared" si="0"/>
        <v>2</v>
      </c>
      <c r="G30">
        <v>0</v>
      </c>
      <c r="H30">
        <v>188</v>
      </c>
      <c r="I30">
        <v>1685</v>
      </c>
      <c r="J30">
        <f t="shared" si="1"/>
        <v>60</v>
      </c>
      <c r="K30">
        <v>40000000</v>
      </c>
      <c r="L30" s="3">
        <f t="shared" si="2"/>
        <v>133333333.33333333</v>
      </c>
      <c r="M30" s="4">
        <v>40000000</v>
      </c>
      <c r="N30" s="3">
        <f t="shared" si="3"/>
        <v>52225519.287833825</v>
      </c>
    </row>
    <row r="31" spans="1:14" x14ac:dyDescent="0.35">
      <c r="A31" s="1">
        <v>29</v>
      </c>
      <c r="B31" s="3">
        <v>4000000000</v>
      </c>
      <c r="C31" t="s">
        <v>758</v>
      </c>
      <c r="D31">
        <v>52206824</v>
      </c>
      <c r="E31">
        <v>24</v>
      </c>
      <c r="F31">
        <f t="shared" si="0"/>
        <v>2</v>
      </c>
      <c r="G31">
        <v>0</v>
      </c>
      <c r="H31">
        <v>188</v>
      </c>
      <c r="I31">
        <v>1745</v>
      </c>
      <c r="J31">
        <f t="shared" si="1"/>
        <v>60</v>
      </c>
      <c r="K31">
        <v>40000000</v>
      </c>
      <c r="L31" s="3">
        <f t="shared" si="2"/>
        <v>133333333.33333333</v>
      </c>
      <c r="M31" s="4">
        <v>46557377.049180299</v>
      </c>
      <c r="N31" s="3">
        <f t="shared" si="3"/>
        <v>55014326.647564471</v>
      </c>
    </row>
    <row r="32" spans="1:14" x14ac:dyDescent="0.35">
      <c r="A32" s="1">
        <v>30</v>
      </c>
      <c r="B32" s="3">
        <v>4000000000</v>
      </c>
      <c r="C32" t="s">
        <v>14</v>
      </c>
      <c r="D32">
        <v>52206788</v>
      </c>
      <c r="E32">
        <v>25</v>
      </c>
      <c r="F32">
        <f t="shared" si="0"/>
        <v>1</v>
      </c>
      <c r="G32">
        <v>0</v>
      </c>
      <c r="H32">
        <v>188</v>
      </c>
      <c r="I32">
        <v>1805</v>
      </c>
      <c r="J32">
        <f t="shared" si="1"/>
        <v>60</v>
      </c>
      <c r="K32">
        <v>40000000</v>
      </c>
      <c r="L32" s="3">
        <f t="shared" si="2"/>
        <v>66666666.666666664</v>
      </c>
      <c r="M32" s="4">
        <v>46557377.049180299</v>
      </c>
      <c r="N32" s="3">
        <f t="shared" si="3"/>
        <v>55401662.049861498</v>
      </c>
    </row>
    <row r="33" spans="1:14" x14ac:dyDescent="0.35">
      <c r="A33" s="1">
        <v>31</v>
      </c>
      <c r="B33" s="3">
        <v>4000000000</v>
      </c>
      <c r="C33" t="s">
        <v>15</v>
      </c>
      <c r="D33">
        <v>52206750</v>
      </c>
      <c r="E33">
        <v>25</v>
      </c>
      <c r="F33">
        <f t="shared" si="0"/>
        <v>0</v>
      </c>
      <c r="G33">
        <v>0</v>
      </c>
      <c r="H33">
        <v>188</v>
      </c>
      <c r="I33">
        <v>1865</v>
      </c>
      <c r="J33">
        <f t="shared" si="1"/>
        <v>60</v>
      </c>
      <c r="K33">
        <v>40000000</v>
      </c>
      <c r="L33" s="3">
        <f t="shared" si="2"/>
        <v>0</v>
      </c>
      <c r="M33" s="4">
        <v>46557377.049180299</v>
      </c>
      <c r="N33" s="3">
        <f t="shared" si="3"/>
        <v>53619302.949061662</v>
      </c>
    </row>
    <row r="34" spans="1:14" x14ac:dyDescent="0.35">
      <c r="A34" s="1">
        <v>32</v>
      </c>
      <c r="B34" s="3">
        <v>4000000000</v>
      </c>
      <c r="C34" t="s">
        <v>759</v>
      </c>
      <c r="D34">
        <v>52206794</v>
      </c>
      <c r="E34">
        <v>26</v>
      </c>
      <c r="F34">
        <f t="shared" si="0"/>
        <v>1</v>
      </c>
      <c r="G34">
        <v>0</v>
      </c>
      <c r="H34">
        <v>188</v>
      </c>
      <c r="I34">
        <v>1925</v>
      </c>
      <c r="J34">
        <f t="shared" si="1"/>
        <v>60</v>
      </c>
      <c r="K34">
        <v>40000000</v>
      </c>
      <c r="L34" s="3">
        <f t="shared" si="2"/>
        <v>66666666.666666664</v>
      </c>
      <c r="M34" s="4">
        <v>46557377.049180299</v>
      </c>
      <c r="N34" s="3">
        <f t="shared" si="3"/>
        <v>54025974.025974028</v>
      </c>
    </row>
    <row r="35" spans="1:14" x14ac:dyDescent="0.35">
      <c r="A35" s="1">
        <v>33</v>
      </c>
      <c r="B35" s="3">
        <v>4000000000</v>
      </c>
      <c r="C35" t="s">
        <v>17</v>
      </c>
      <c r="D35">
        <v>52206745</v>
      </c>
      <c r="E35">
        <v>27</v>
      </c>
      <c r="F35">
        <f t="shared" si="0"/>
        <v>1</v>
      </c>
      <c r="G35">
        <v>0</v>
      </c>
      <c r="H35">
        <v>188</v>
      </c>
      <c r="I35">
        <v>1985</v>
      </c>
      <c r="J35">
        <f t="shared" si="1"/>
        <v>60</v>
      </c>
      <c r="K35">
        <v>40000000</v>
      </c>
      <c r="L35" s="3">
        <f t="shared" si="2"/>
        <v>66666666.666666664</v>
      </c>
      <c r="M35" s="4">
        <v>46557377.049180299</v>
      </c>
      <c r="N35" s="3">
        <f t="shared" si="3"/>
        <v>54408060.4534005</v>
      </c>
    </row>
    <row r="36" spans="1:14" x14ac:dyDescent="0.35">
      <c r="A36" s="1">
        <v>34</v>
      </c>
      <c r="B36" s="3">
        <v>4000000000</v>
      </c>
      <c r="C36" t="s">
        <v>18</v>
      </c>
      <c r="D36">
        <v>52206707</v>
      </c>
      <c r="E36">
        <v>28</v>
      </c>
      <c r="F36">
        <f t="shared" si="0"/>
        <v>1</v>
      </c>
      <c r="G36">
        <v>0</v>
      </c>
      <c r="H36">
        <v>189</v>
      </c>
      <c r="I36">
        <v>2045</v>
      </c>
      <c r="J36">
        <f t="shared" si="1"/>
        <v>60</v>
      </c>
      <c r="K36">
        <v>40000000</v>
      </c>
      <c r="L36" s="3">
        <f t="shared" si="2"/>
        <v>66666666.666666664</v>
      </c>
      <c r="M36" s="4">
        <v>46557377.049180299</v>
      </c>
      <c r="N36" s="3">
        <f t="shared" si="3"/>
        <v>54767726.16136919</v>
      </c>
    </row>
    <row r="37" spans="1:14" x14ac:dyDescent="0.35">
      <c r="A37" s="1">
        <v>35</v>
      </c>
      <c r="B37" s="3">
        <v>4000000000</v>
      </c>
      <c r="C37" t="s">
        <v>760</v>
      </c>
      <c r="D37">
        <v>52206698</v>
      </c>
      <c r="E37">
        <v>29</v>
      </c>
      <c r="F37">
        <f t="shared" si="0"/>
        <v>1</v>
      </c>
      <c r="G37">
        <v>0</v>
      </c>
      <c r="H37">
        <v>189</v>
      </c>
      <c r="I37">
        <v>2104</v>
      </c>
      <c r="J37">
        <f t="shared" si="1"/>
        <v>59</v>
      </c>
      <c r="K37">
        <v>40000000</v>
      </c>
      <c r="L37" s="3">
        <f t="shared" si="2"/>
        <v>67796610.169491529</v>
      </c>
      <c r="M37" s="4">
        <v>46557377.049180299</v>
      </c>
      <c r="N37" s="3">
        <f t="shared" si="3"/>
        <v>55133079.847908743</v>
      </c>
    </row>
    <row r="38" spans="1:14" x14ac:dyDescent="0.35">
      <c r="A38" s="1">
        <v>36</v>
      </c>
      <c r="B38" s="3">
        <v>4000000000</v>
      </c>
      <c r="C38" t="s">
        <v>761</v>
      </c>
      <c r="D38">
        <v>52206725</v>
      </c>
      <c r="E38">
        <v>29</v>
      </c>
      <c r="F38">
        <f t="shared" si="0"/>
        <v>0</v>
      </c>
      <c r="G38">
        <v>0</v>
      </c>
      <c r="H38">
        <v>189</v>
      </c>
      <c r="I38">
        <v>2164</v>
      </c>
      <c r="J38">
        <f t="shared" si="1"/>
        <v>60</v>
      </c>
      <c r="K38">
        <v>40000000</v>
      </c>
      <c r="L38" s="3">
        <f t="shared" si="2"/>
        <v>0</v>
      </c>
      <c r="M38" s="4">
        <v>46557377.049180299</v>
      </c>
      <c r="N38" s="3">
        <f t="shared" si="3"/>
        <v>53604436.229205176</v>
      </c>
    </row>
    <row r="39" spans="1:14" x14ac:dyDescent="0.35">
      <c r="A39" s="1">
        <v>37</v>
      </c>
      <c r="B39" s="3">
        <v>4000000000</v>
      </c>
      <c r="C39" t="s">
        <v>762</v>
      </c>
      <c r="D39">
        <v>52206753</v>
      </c>
      <c r="E39">
        <v>29</v>
      </c>
      <c r="F39">
        <f t="shared" si="0"/>
        <v>0</v>
      </c>
      <c r="G39">
        <v>0</v>
      </c>
      <c r="H39">
        <v>189</v>
      </c>
      <c r="I39">
        <v>2225</v>
      </c>
      <c r="J39">
        <f t="shared" si="1"/>
        <v>61</v>
      </c>
      <c r="K39">
        <v>40000000</v>
      </c>
      <c r="L39" s="3">
        <f t="shared" si="2"/>
        <v>0</v>
      </c>
      <c r="M39" s="4">
        <v>46557377.049180299</v>
      </c>
      <c r="N39" s="3">
        <f t="shared" si="3"/>
        <v>52134831.460674159</v>
      </c>
    </row>
    <row r="40" spans="1:14" x14ac:dyDescent="0.35">
      <c r="A40" s="1">
        <v>38</v>
      </c>
      <c r="B40" s="3">
        <v>4000000000</v>
      </c>
      <c r="C40" t="s">
        <v>763</v>
      </c>
      <c r="D40">
        <v>52206780</v>
      </c>
      <c r="E40">
        <v>30</v>
      </c>
      <c r="F40">
        <f t="shared" si="0"/>
        <v>1</v>
      </c>
      <c r="G40">
        <v>0</v>
      </c>
      <c r="H40">
        <v>189</v>
      </c>
      <c r="I40">
        <v>2285</v>
      </c>
      <c r="J40">
        <f t="shared" si="1"/>
        <v>60</v>
      </c>
      <c r="K40">
        <v>40000000</v>
      </c>
      <c r="L40" s="3">
        <f t="shared" si="2"/>
        <v>66666666.666666664</v>
      </c>
      <c r="M40" s="4">
        <v>46557377.049180299</v>
      </c>
      <c r="N40" s="3">
        <f t="shared" si="3"/>
        <v>52516411.378555797</v>
      </c>
    </row>
    <row r="41" spans="1:14" x14ac:dyDescent="0.35">
      <c r="A41" s="1">
        <v>39</v>
      </c>
      <c r="B41" s="3">
        <v>4000000000</v>
      </c>
      <c r="C41" t="s">
        <v>764</v>
      </c>
      <c r="D41">
        <v>52206832</v>
      </c>
      <c r="E41">
        <v>30</v>
      </c>
      <c r="F41">
        <f t="shared" si="0"/>
        <v>0</v>
      </c>
      <c r="G41">
        <v>0</v>
      </c>
      <c r="H41">
        <v>189</v>
      </c>
      <c r="I41">
        <v>2345</v>
      </c>
      <c r="J41">
        <f t="shared" si="1"/>
        <v>60</v>
      </c>
      <c r="K41">
        <v>60000000</v>
      </c>
      <c r="L41" s="3">
        <f t="shared" si="2"/>
        <v>0</v>
      </c>
      <c r="M41" s="4">
        <v>53446327.683615804</v>
      </c>
      <c r="N41" s="3">
        <f t="shared" si="3"/>
        <v>51172707.889125802</v>
      </c>
    </row>
    <row r="42" spans="1:14" x14ac:dyDescent="0.35">
      <c r="A42" s="1">
        <v>40</v>
      </c>
      <c r="B42" s="3">
        <v>4000000000</v>
      </c>
      <c r="C42" t="s">
        <v>765</v>
      </c>
      <c r="D42">
        <v>52206799</v>
      </c>
      <c r="E42">
        <v>32</v>
      </c>
      <c r="F42">
        <f t="shared" si="0"/>
        <v>2</v>
      </c>
      <c r="G42">
        <v>0</v>
      </c>
      <c r="H42">
        <v>189</v>
      </c>
      <c r="I42">
        <v>2405</v>
      </c>
      <c r="J42">
        <f t="shared" si="1"/>
        <v>60</v>
      </c>
      <c r="K42">
        <v>60000000</v>
      </c>
      <c r="L42" s="3">
        <f t="shared" si="2"/>
        <v>133333333.33333333</v>
      </c>
      <c r="M42" s="4">
        <v>53446327.683615804</v>
      </c>
      <c r="N42" s="3">
        <f t="shared" si="3"/>
        <v>53222453.222453222</v>
      </c>
    </row>
    <row r="43" spans="1:14" x14ac:dyDescent="0.35">
      <c r="A43" s="1">
        <v>41</v>
      </c>
      <c r="B43" s="3">
        <v>4000000000</v>
      </c>
      <c r="C43" t="s">
        <v>766</v>
      </c>
      <c r="D43">
        <v>52206781</v>
      </c>
      <c r="E43">
        <v>33</v>
      </c>
      <c r="F43">
        <f t="shared" si="0"/>
        <v>1</v>
      </c>
      <c r="G43">
        <v>0</v>
      </c>
      <c r="H43">
        <v>189</v>
      </c>
      <c r="I43">
        <v>2465</v>
      </c>
      <c r="J43">
        <f t="shared" si="1"/>
        <v>60</v>
      </c>
      <c r="K43">
        <v>60000000</v>
      </c>
      <c r="L43" s="3">
        <f t="shared" si="2"/>
        <v>66666666.666666664</v>
      </c>
      <c r="M43" s="4">
        <v>53446327.683615804</v>
      </c>
      <c r="N43" s="3">
        <f t="shared" si="3"/>
        <v>53549695.74036511</v>
      </c>
    </row>
    <row r="44" spans="1:14" x14ac:dyDescent="0.35">
      <c r="A44" s="1">
        <v>42</v>
      </c>
      <c r="B44" s="3">
        <v>4000000000</v>
      </c>
      <c r="C44" t="s">
        <v>767</v>
      </c>
      <c r="D44">
        <v>52206729</v>
      </c>
      <c r="E44">
        <v>35</v>
      </c>
      <c r="F44">
        <f t="shared" si="0"/>
        <v>2</v>
      </c>
      <c r="G44">
        <v>0</v>
      </c>
      <c r="H44">
        <v>189</v>
      </c>
      <c r="I44">
        <v>2525</v>
      </c>
      <c r="J44">
        <f t="shared" si="1"/>
        <v>60</v>
      </c>
      <c r="K44">
        <v>60000000</v>
      </c>
      <c r="L44" s="3">
        <f t="shared" si="2"/>
        <v>133333333.33333333</v>
      </c>
      <c r="M44" s="4">
        <v>53446327.683615804</v>
      </c>
      <c r="N44" s="3">
        <f t="shared" si="3"/>
        <v>55445544.554455444</v>
      </c>
    </row>
    <row r="45" spans="1:14" x14ac:dyDescent="0.35">
      <c r="A45" s="1">
        <v>43</v>
      </c>
      <c r="B45" s="3">
        <v>4000000000</v>
      </c>
      <c r="C45" t="s">
        <v>768</v>
      </c>
      <c r="D45">
        <v>52206794</v>
      </c>
      <c r="E45">
        <v>35</v>
      </c>
      <c r="F45">
        <f t="shared" si="0"/>
        <v>0</v>
      </c>
      <c r="G45">
        <v>0</v>
      </c>
      <c r="H45">
        <v>189</v>
      </c>
      <c r="I45">
        <v>2585</v>
      </c>
      <c r="J45">
        <f t="shared" si="1"/>
        <v>60</v>
      </c>
      <c r="K45">
        <v>60000000</v>
      </c>
      <c r="L45" s="3">
        <f t="shared" si="2"/>
        <v>0</v>
      </c>
      <c r="M45" s="4">
        <v>53446327.683615804</v>
      </c>
      <c r="N45" s="3">
        <f t="shared" si="3"/>
        <v>54158607.35009671</v>
      </c>
    </row>
    <row r="46" spans="1:14" x14ac:dyDescent="0.35">
      <c r="A46" s="1">
        <v>44</v>
      </c>
      <c r="B46" s="3">
        <v>4000000000</v>
      </c>
      <c r="C46" t="s">
        <v>769</v>
      </c>
      <c r="D46">
        <v>52206777</v>
      </c>
      <c r="E46">
        <v>35</v>
      </c>
      <c r="F46">
        <f t="shared" si="0"/>
        <v>0</v>
      </c>
      <c r="G46">
        <v>0</v>
      </c>
      <c r="H46">
        <v>189</v>
      </c>
      <c r="I46">
        <v>2645</v>
      </c>
      <c r="J46">
        <f t="shared" si="1"/>
        <v>60</v>
      </c>
      <c r="K46">
        <v>60000000</v>
      </c>
      <c r="L46" s="3">
        <f t="shared" si="2"/>
        <v>0</v>
      </c>
      <c r="M46" s="4">
        <v>53446327.683615804</v>
      </c>
      <c r="N46" s="3">
        <f t="shared" si="3"/>
        <v>52930056.710775048</v>
      </c>
    </row>
    <row r="47" spans="1:14" x14ac:dyDescent="0.35">
      <c r="A47" s="1">
        <v>45</v>
      </c>
      <c r="B47" s="3">
        <v>4000000000</v>
      </c>
      <c r="C47" t="s">
        <v>770</v>
      </c>
      <c r="D47">
        <v>52206760</v>
      </c>
      <c r="E47">
        <v>36</v>
      </c>
      <c r="F47">
        <f t="shared" si="0"/>
        <v>1</v>
      </c>
      <c r="G47">
        <v>0</v>
      </c>
      <c r="H47">
        <v>189</v>
      </c>
      <c r="I47">
        <v>2704</v>
      </c>
      <c r="J47">
        <f t="shared" si="1"/>
        <v>59</v>
      </c>
      <c r="K47">
        <v>60000000</v>
      </c>
      <c r="L47" s="3">
        <f t="shared" si="2"/>
        <v>67796610.169491529</v>
      </c>
      <c r="M47" s="4">
        <v>53446327.683615804</v>
      </c>
      <c r="N47" s="3">
        <f t="shared" si="3"/>
        <v>53254437.869822487</v>
      </c>
    </row>
    <row r="48" spans="1:14" x14ac:dyDescent="0.35">
      <c r="A48" s="1">
        <v>46</v>
      </c>
      <c r="B48" s="3">
        <v>4000000000</v>
      </c>
      <c r="C48" t="s">
        <v>771</v>
      </c>
      <c r="D48">
        <v>52206757</v>
      </c>
      <c r="E48">
        <v>37</v>
      </c>
      <c r="F48">
        <f t="shared" si="0"/>
        <v>1</v>
      </c>
      <c r="G48">
        <v>0</v>
      </c>
      <c r="H48">
        <v>189</v>
      </c>
      <c r="I48">
        <v>2764</v>
      </c>
      <c r="J48">
        <f t="shared" si="1"/>
        <v>60</v>
      </c>
      <c r="K48">
        <v>60000000</v>
      </c>
      <c r="L48" s="3">
        <f t="shared" si="2"/>
        <v>66666666.666666664</v>
      </c>
      <c r="M48" s="4">
        <v>53446327.683615804</v>
      </c>
      <c r="N48" s="3">
        <f t="shared" si="3"/>
        <v>53545586.107091174</v>
      </c>
    </row>
    <row r="49" spans="1:14" x14ac:dyDescent="0.35">
      <c r="A49" s="1">
        <v>47</v>
      </c>
      <c r="B49" s="3">
        <v>4000000000</v>
      </c>
      <c r="C49" t="s">
        <v>31</v>
      </c>
      <c r="D49">
        <v>52206743</v>
      </c>
      <c r="E49">
        <v>37</v>
      </c>
      <c r="F49">
        <f t="shared" si="0"/>
        <v>0</v>
      </c>
      <c r="G49">
        <v>0</v>
      </c>
      <c r="H49">
        <v>189</v>
      </c>
      <c r="I49">
        <v>2824</v>
      </c>
      <c r="J49">
        <f t="shared" si="1"/>
        <v>60</v>
      </c>
      <c r="K49">
        <v>60000000</v>
      </c>
      <c r="L49" s="3">
        <f t="shared" si="2"/>
        <v>0</v>
      </c>
      <c r="M49" s="4">
        <v>53446327.683615804</v>
      </c>
      <c r="N49" s="3">
        <f t="shared" si="3"/>
        <v>52407932.011331446</v>
      </c>
    </row>
    <row r="50" spans="1:14" x14ac:dyDescent="0.35">
      <c r="A50" s="1">
        <v>48</v>
      </c>
      <c r="B50" s="3">
        <v>4000000000</v>
      </c>
      <c r="C50" t="s">
        <v>32</v>
      </c>
      <c r="D50">
        <v>52206712</v>
      </c>
      <c r="E50">
        <v>39</v>
      </c>
      <c r="F50">
        <f t="shared" si="0"/>
        <v>2</v>
      </c>
      <c r="G50">
        <v>0</v>
      </c>
      <c r="H50">
        <v>188</v>
      </c>
      <c r="I50">
        <v>2884</v>
      </c>
      <c r="J50">
        <f t="shared" si="1"/>
        <v>60</v>
      </c>
      <c r="K50">
        <v>60000000</v>
      </c>
      <c r="L50" s="3">
        <f t="shared" si="2"/>
        <v>133333333.33333333</v>
      </c>
      <c r="M50" s="4">
        <v>53446327.683615804</v>
      </c>
      <c r="N50" s="3">
        <f t="shared" si="3"/>
        <v>54091539.528432734</v>
      </c>
    </row>
    <row r="51" spans="1:14" x14ac:dyDescent="0.35">
      <c r="A51" s="1">
        <v>49</v>
      </c>
      <c r="B51" s="3">
        <v>4000000000</v>
      </c>
      <c r="C51" t="s">
        <v>33</v>
      </c>
      <c r="D51">
        <v>52206777</v>
      </c>
      <c r="E51">
        <v>39</v>
      </c>
      <c r="F51">
        <f t="shared" si="0"/>
        <v>0</v>
      </c>
      <c r="G51">
        <v>0</v>
      </c>
      <c r="H51">
        <v>188</v>
      </c>
      <c r="I51">
        <v>2944</v>
      </c>
      <c r="J51">
        <f t="shared" si="1"/>
        <v>60</v>
      </c>
      <c r="K51">
        <v>60000000</v>
      </c>
      <c r="L51" s="3">
        <f t="shared" si="2"/>
        <v>0</v>
      </c>
      <c r="M51" s="4">
        <v>60112994.350282401</v>
      </c>
      <c r="N51" s="3">
        <f t="shared" si="3"/>
        <v>52989130.434782609</v>
      </c>
    </row>
    <row r="52" spans="1:14" x14ac:dyDescent="0.35">
      <c r="A52" s="1">
        <v>50</v>
      </c>
      <c r="B52" s="3">
        <v>4000000000</v>
      </c>
      <c r="C52" t="s">
        <v>34</v>
      </c>
      <c r="D52">
        <v>52206731</v>
      </c>
      <c r="E52">
        <v>41</v>
      </c>
      <c r="F52">
        <f t="shared" si="0"/>
        <v>2</v>
      </c>
      <c r="G52">
        <v>0</v>
      </c>
      <c r="H52">
        <v>188</v>
      </c>
      <c r="I52">
        <v>3004</v>
      </c>
      <c r="J52">
        <f t="shared" si="1"/>
        <v>60</v>
      </c>
      <c r="K52">
        <v>60000000</v>
      </c>
      <c r="L52" s="3">
        <f t="shared" si="2"/>
        <v>133333333.33333333</v>
      </c>
      <c r="M52" s="4">
        <v>60112994.350282401</v>
      </c>
      <c r="N52" s="3">
        <f t="shared" si="3"/>
        <v>54593874.833555259</v>
      </c>
    </row>
    <row r="53" spans="1:14" x14ac:dyDescent="0.35">
      <c r="A53" s="1">
        <v>51</v>
      </c>
      <c r="B53" s="3">
        <v>4000000000</v>
      </c>
      <c r="C53" t="s">
        <v>35</v>
      </c>
      <c r="D53">
        <v>52206763</v>
      </c>
      <c r="E53">
        <v>42</v>
      </c>
      <c r="F53">
        <f t="shared" si="0"/>
        <v>1</v>
      </c>
      <c r="G53">
        <v>0</v>
      </c>
      <c r="H53">
        <v>188</v>
      </c>
      <c r="I53">
        <v>3064</v>
      </c>
      <c r="J53">
        <f t="shared" si="1"/>
        <v>60</v>
      </c>
      <c r="K53">
        <v>60000000</v>
      </c>
      <c r="L53" s="3">
        <f t="shared" si="2"/>
        <v>66666666.666666664</v>
      </c>
      <c r="M53" s="4">
        <v>60112994.350282401</v>
      </c>
      <c r="N53" s="3">
        <f t="shared" si="3"/>
        <v>54830287.206266321</v>
      </c>
    </row>
    <row r="54" spans="1:14" x14ac:dyDescent="0.35">
      <c r="A54" s="1">
        <v>52</v>
      </c>
      <c r="B54" s="3">
        <v>4000000000</v>
      </c>
      <c r="C54" t="s">
        <v>36</v>
      </c>
      <c r="D54">
        <v>52206728</v>
      </c>
      <c r="E54">
        <v>45</v>
      </c>
      <c r="F54">
        <f t="shared" si="0"/>
        <v>3</v>
      </c>
      <c r="G54">
        <v>0</v>
      </c>
      <c r="H54">
        <v>188</v>
      </c>
      <c r="I54">
        <v>3123</v>
      </c>
      <c r="J54">
        <f t="shared" si="1"/>
        <v>59</v>
      </c>
      <c r="K54">
        <v>60000000</v>
      </c>
      <c r="L54" s="3">
        <f t="shared" si="2"/>
        <v>203389830.50847459</v>
      </c>
      <c r="M54" s="4">
        <v>60112994.350282401</v>
      </c>
      <c r="N54" s="3">
        <f t="shared" si="3"/>
        <v>57636887.608069167</v>
      </c>
    </row>
    <row r="55" spans="1:14" x14ac:dyDescent="0.35">
      <c r="A55" s="1">
        <v>53</v>
      </c>
      <c r="B55" s="3">
        <v>4000000000</v>
      </c>
      <c r="C55" t="s">
        <v>772</v>
      </c>
      <c r="D55">
        <v>52206666</v>
      </c>
      <c r="E55">
        <v>47</v>
      </c>
      <c r="F55">
        <f t="shared" si="0"/>
        <v>2</v>
      </c>
      <c r="G55">
        <v>0</v>
      </c>
      <c r="H55">
        <v>188</v>
      </c>
      <c r="I55">
        <v>3183</v>
      </c>
      <c r="J55">
        <f t="shared" si="1"/>
        <v>60</v>
      </c>
      <c r="K55">
        <v>60000000</v>
      </c>
      <c r="L55" s="3">
        <f t="shared" si="2"/>
        <v>133333333.33333333</v>
      </c>
      <c r="M55" s="4">
        <v>60112994.350282401</v>
      </c>
      <c r="N55" s="3">
        <f t="shared" si="3"/>
        <v>59063776.31165567</v>
      </c>
    </row>
    <row r="56" spans="1:14" x14ac:dyDescent="0.35">
      <c r="A56" s="1">
        <v>54</v>
      </c>
      <c r="B56" s="3">
        <v>4000000000</v>
      </c>
      <c r="C56" t="s">
        <v>773</v>
      </c>
      <c r="D56">
        <v>52206580</v>
      </c>
      <c r="E56">
        <v>49</v>
      </c>
      <c r="F56">
        <f t="shared" si="0"/>
        <v>2</v>
      </c>
      <c r="G56">
        <v>0</v>
      </c>
      <c r="H56">
        <v>188</v>
      </c>
      <c r="I56">
        <v>3243</v>
      </c>
      <c r="J56">
        <f t="shared" si="1"/>
        <v>60</v>
      </c>
      <c r="K56">
        <v>60000000</v>
      </c>
      <c r="L56" s="3">
        <f t="shared" si="2"/>
        <v>133333333.33333333</v>
      </c>
      <c r="M56" s="4">
        <v>60112994.350282401</v>
      </c>
      <c r="N56" s="3">
        <f t="shared" si="3"/>
        <v>60437866.173296332</v>
      </c>
    </row>
    <row r="57" spans="1:14" x14ac:dyDescent="0.35">
      <c r="A57" s="1">
        <v>55</v>
      </c>
      <c r="B57" s="3">
        <v>4000000000</v>
      </c>
      <c r="C57" t="s">
        <v>39</v>
      </c>
      <c r="D57">
        <v>52206632</v>
      </c>
      <c r="E57">
        <v>50</v>
      </c>
      <c r="F57">
        <f t="shared" si="0"/>
        <v>1</v>
      </c>
      <c r="G57">
        <v>0</v>
      </c>
      <c r="H57">
        <v>188</v>
      </c>
      <c r="I57">
        <v>3303</v>
      </c>
      <c r="J57">
        <f t="shared" si="1"/>
        <v>60</v>
      </c>
      <c r="K57">
        <v>60000000</v>
      </c>
      <c r="L57" s="3">
        <f t="shared" si="2"/>
        <v>66666666.666666664</v>
      </c>
      <c r="M57" s="4">
        <v>60112994.350282401</v>
      </c>
      <c r="N57" s="3">
        <f t="shared" si="3"/>
        <v>60551014.229488343</v>
      </c>
    </row>
    <row r="58" spans="1:14" x14ac:dyDescent="0.35">
      <c r="A58" s="1">
        <v>56</v>
      </c>
      <c r="B58" s="3">
        <v>4000000000</v>
      </c>
      <c r="C58" t="s">
        <v>40</v>
      </c>
      <c r="D58">
        <v>52206614</v>
      </c>
      <c r="E58">
        <v>50</v>
      </c>
      <c r="F58">
        <f t="shared" si="0"/>
        <v>0</v>
      </c>
      <c r="G58">
        <v>0</v>
      </c>
      <c r="H58">
        <v>188</v>
      </c>
      <c r="I58">
        <v>3363</v>
      </c>
      <c r="J58">
        <f t="shared" si="1"/>
        <v>60</v>
      </c>
      <c r="K58">
        <v>60000000</v>
      </c>
      <c r="L58" s="3">
        <f t="shared" si="2"/>
        <v>0</v>
      </c>
      <c r="M58" s="4">
        <v>60112994.350282401</v>
      </c>
      <c r="N58" s="3">
        <f t="shared" si="3"/>
        <v>59470710.674992569</v>
      </c>
    </row>
    <row r="59" spans="1:14" x14ac:dyDescent="0.35">
      <c r="A59" s="1">
        <v>57</v>
      </c>
      <c r="B59" s="3">
        <v>4000000000</v>
      </c>
      <c r="C59" t="s">
        <v>41</v>
      </c>
      <c r="D59">
        <v>52206602</v>
      </c>
      <c r="E59">
        <v>50</v>
      </c>
      <c r="F59">
        <f t="shared" si="0"/>
        <v>0</v>
      </c>
      <c r="G59">
        <v>0</v>
      </c>
      <c r="H59">
        <v>188</v>
      </c>
      <c r="I59">
        <v>3423</v>
      </c>
      <c r="J59">
        <f t="shared" si="1"/>
        <v>60</v>
      </c>
      <c r="K59">
        <v>60000000</v>
      </c>
      <c r="L59" s="3">
        <f t="shared" si="2"/>
        <v>0</v>
      </c>
      <c r="M59" s="4">
        <v>60112994.350282401</v>
      </c>
      <c r="N59" s="3">
        <f t="shared" si="3"/>
        <v>58428279.287174992</v>
      </c>
    </row>
    <row r="60" spans="1:14" x14ac:dyDescent="0.35">
      <c r="A60" s="1">
        <v>58</v>
      </c>
      <c r="B60" s="3">
        <v>4000000000</v>
      </c>
      <c r="C60" t="s">
        <v>774</v>
      </c>
      <c r="D60">
        <v>52206713</v>
      </c>
      <c r="E60">
        <v>50</v>
      </c>
      <c r="F60">
        <f t="shared" si="0"/>
        <v>0</v>
      </c>
      <c r="G60">
        <v>0</v>
      </c>
      <c r="H60">
        <v>188</v>
      </c>
      <c r="I60">
        <v>3483</v>
      </c>
      <c r="J60">
        <f t="shared" si="1"/>
        <v>60</v>
      </c>
      <c r="K60">
        <v>60000000</v>
      </c>
      <c r="L60" s="3">
        <f t="shared" si="2"/>
        <v>0</v>
      </c>
      <c r="M60" s="4">
        <v>60112994.350282401</v>
      </c>
      <c r="N60" s="3">
        <f t="shared" si="3"/>
        <v>57421762.848119438</v>
      </c>
    </row>
    <row r="61" spans="1:14" x14ac:dyDescent="0.35">
      <c r="A61" s="1">
        <v>59</v>
      </c>
      <c r="B61" s="3">
        <v>4000000000</v>
      </c>
      <c r="C61" t="s">
        <v>775</v>
      </c>
      <c r="D61">
        <v>52206626</v>
      </c>
      <c r="E61">
        <v>50</v>
      </c>
      <c r="F61">
        <f t="shared" si="0"/>
        <v>0</v>
      </c>
      <c r="G61">
        <v>0</v>
      </c>
      <c r="H61">
        <v>188</v>
      </c>
      <c r="I61">
        <v>3543</v>
      </c>
      <c r="J61">
        <f t="shared" si="1"/>
        <v>60</v>
      </c>
      <c r="K61">
        <v>73333333</v>
      </c>
      <c r="L61" s="3">
        <f t="shared" si="2"/>
        <v>0</v>
      </c>
      <c r="M61" s="4">
        <v>73672316.384180695</v>
      </c>
      <c r="N61" s="3">
        <f t="shared" si="3"/>
        <v>56449336.720293537</v>
      </c>
    </row>
    <row r="62" spans="1:14" x14ac:dyDescent="0.35">
      <c r="A62" s="1">
        <v>60</v>
      </c>
      <c r="B62" s="3">
        <v>4000000000</v>
      </c>
      <c r="C62" t="s">
        <v>776</v>
      </c>
      <c r="D62">
        <v>52206680</v>
      </c>
      <c r="E62">
        <v>50</v>
      </c>
      <c r="F62">
        <f t="shared" si="0"/>
        <v>0</v>
      </c>
      <c r="G62">
        <v>0</v>
      </c>
      <c r="H62">
        <v>188</v>
      </c>
      <c r="I62">
        <v>3602</v>
      </c>
      <c r="J62">
        <f t="shared" si="1"/>
        <v>59</v>
      </c>
      <c r="K62">
        <v>73333333</v>
      </c>
      <c r="L62" s="3">
        <f t="shared" si="2"/>
        <v>0</v>
      </c>
      <c r="M62" s="4">
        <v>73672316.384180695</v>
      </c>
      <c r="N62" s="3">
        <f t="shared" si="3"/>
        <v>55524708.4952804</v>
      </c>
    </row>
    <row r="63" spans="1:14" x14ac:dyDescent="0.35">
      <c r="A63" s="1">
        <v>61</v>
      </c>
      <c r="B63" s="3">
        <v>4000000000</v>
      </c>
      <c r="C63" t="s">
        <v>777</v>
      </c>
      <c r="D63">
        <v>52206696</v>
      </c>
      <c r="E63">
        <v>52</v>
      </c>
      <c r="F63">
        <f t="shared" si="0"/>
        <v>2</v>
      </c>
      <c r="G63">
        <v>0</v>
      </c>
      <c r="H63">
        <v>188</v>
      </c>
      <c r="I63">
        <v>3662</v>
      </c>
      <c r="J63">
        <f t="shared" si="1"/>
        <v>60</v>
      </c>
      <c r="K63">
        <v>73333333</v>
      </c>
      <c r="L63" s="3">
        <f t="shared" si="2"/>
        <v>133333333.33333333</v>
      </c>
      <c r="M63" s="4">
        <v>73672316.384180695</v>
      </c>
      <c r="N63" s="3">
        <f t="shared" si="3"/>
        <v>56799563.080283999</v>
      </c>
    </row>
    <row r="64" spans="1:14" x14ac:dyDescent="0.35">
      <c r="A64" s="1">
        <v>62</v>
      </c>
      <c r="B64" s="3">
        <v>4000000000</v>
      </c>
      <c r="C64" t="s">
        <v>46</v>
      </c>
      <c r="D64">
        <v>52206741</v>
      </c>
      <c r="E64">
        <v>53</v>
      </c>
      <c r="F64">
        <f t="shared" si="0"/>
        <v>1</v>
      </c>
      <c r="G64">
        <v>0</v>
      </c>
      <c r="H64">
        <v>188</v>
      </c>
      <c r="I64">
        <v>3722</v>
      </c>
      <c r="J64">
        <f t="shared" si="1"/>
        <v>60</v>
      </c>
      <c r="K64">
        <v>73333333</v>
      </c>
      <c r="L64" s="3">
        <f t="shared" si="2"/>
        <v>66666666.666666664</v>
      </c>
      <c r="M64" s="4">
        <v>73672316.384180695</v>
      </c>
      <c r="N64" s="3">
        <f t="shared" si="3"/>
        <v>56958624.395486295</v>
      </c>
    </row>
    <row r="65" spans="1:14" x14ac:dyDescent="0.35">
      <c r="A65" s="1">
        <v>63</v>
      </c>
      <c r="B65" s="3">
        <v>4000000000</v>
      </c>
      <c r="C65" t="s">
        <v>47</v>
      </c>
      <c r="D65">
        <v>52206710</v>
      </c>
      <c r="E65">
        <v>55</v>
      </c>
      <c r="F65">
        <f t="shared" si="0"/>
        <v>2</v>
      </c>
      <c r="G65">
        <v>0</v>
      </c>
      <c r="H65">
        <v>188</v>
      </c>
      <c r="I65">
        <v>3782</v>
      </c>
      <c r="J65">
        <f t="shared" si="1"/>
        <v>60</v>
      </c>
      <c r="K65">
        <v>73333333</v>
      </c>
      <c r="L65" s="3">
        <f t="shared" si="2"/>
        <v>133333333.33333333</v>
      </c>
      <c r="M65" s="4">
        <v>73672316.384180695</v>
      </c>
      <c r="N65" s="3">
        <f t="shared" si="3"/>
        <v>58170280.274986781</v>
      </c>
    </row>
    <row r="66" spans="1:14" x14ac:dyDescent="0.35">
      <c r="A66" s="1">
        <v>64</v>
      </c>
      <c r="B66" s="3">
        <v>4000000000</v>
      </c>
      <c r="C66" t="s">
        <v>48</v>
      </c>
      <c r="D66">
        <v>52206711</v>
      </c>
      <c r="E66">
        <v>58</v>
      </c>
      <c r="F66">
        <f t="shared" si="0"/>
        <v>3</v>
      </c>
      <c r="G66">
        <v>0</v>
      </c>
      <c r="H66">
        <v>188</v>
      </c>
      <c r="I66">
        <v>3842</v>
      </c>
      <c r="J66">
        <f t="shared" si="1"/>
        <v>60</v>
      </c>
      <c r="K66">
        <v>73333333</v>
      </c>
      <c r="L66" s="3">
        <f t="shared" si="2"/>
        <v>200000000</v>
      </c>
      <c r="M66" s="4">
        <v>73672316.384180695</v>
      </c>
      <c r="N66" s="3">
        <f t="shared" si="3"/>
        <v>60385216.033315979</v>
      </c>
    </row>
    <row r="67" spans="1:14" x14ac:dyDescent="0.35">
      <c r="A67" s="1">
        <v>65</v>
      </c>
      <c r="B67" s="3">
        <v>4000000000</v>
      </c>
      <c r="C67" t="s">
        <v>778</v>
      </c>
      <c r="D67">
        <v>52206715</v>
      </c>
      <c r="E67">
        <v>58</v>
      </c>
      <c r="F67">
        <f t="shared" si="0"/>
        <v>0</v>
      </c>
      <c r="G67">
        <v>0</v>
      </c>
      <c r="H67">
        <v>188</v>
      </c>
      <c r="I67">
        <v>3901</v>
      </c>
      <c r="J67">
        <f t="shared" si="1"/>
        <v>59</v>
      </c>
      <c r="K67">
        <v>73333333</v>
      </c>
      <c r="L67" s="3">
        <f t="shared" si="2"/>
        <v>0</v>
      </c>
      <c r="M67" s="4">
        <v>73672316.384180695</v>
      </c>
      <c r="N67" s="3">
        <f t="shared" si="3"/>
        <v>59471930.274288647</v>
      </c>
    </row>
    <row r="68" spans="1:14" x14ac:dyDescent="0.35">
      <c r="A68" s="1">
        <v>66</v>
      </c>
      <c r="B68" s="3">
        <v>4000000000</v>
      </c>
      <c r="C68" t="s">
        <v>779</v>
      </c>
      <c r="D68">
        <v>52206669</v>
      </c>
      <c r="E68">
        <v>59</v>
      </c>
      <c r="F68">
        <f t="shared" ref="F68:F131" si="5">E68-E67</f>
        <v>1</v>
      </c>
      <c r="G68">
        <v>0</v>
      </c>
      <c r="H68">
        <v>188</v>
      </c>
      <c r="I68">
        <v>3961</v>
      </c>
      <c r="J68">
        <f t="shared" ref="J68:J131" si="6">I68-I67</f>
        <v>60</v>
      </c>
      <c r="K68">
        <v>73333333</v>
      </c>
      <c r="L68" s="3">
        <f t="shared" ref="L68:L131" si="7">(B68*F68)/J68</f>
        <v>66666666.666666664</v>
      </c>
      <c r="M68" s="4">
        <v>73672316.384180695</v>
      </c>
      <c r="N68" s="3">
        <f t="shared" ref="N68:N131" si="8">(B68*E68)/I68</f>
        <v>59580913.910628632</v>
      </c>
    </row>
    <row r="69" spans="1:14" x14ac:dyDescent="0.35">
      <c r="A69" s="1">
        <v>67</v>
      </c>
      <c r="B69" s="3">
        <v>4000000000</v>
      </c>
      <c r="C69" t="s">
        <v>780</v>
      </c>
      <c r="D69">
        <v>52206680</v>
      </c>
      <c r="E69">
        <v>59</v>
      </c>
      <c r="F69">
        <f t="shared" si="5"/>
        <v>0</v>
      </c>
      <c r="G69">
        <v>0</v>
      </c>
      <c r="H69">
        <v>188</v>
      </c>
      <c r="I69">
        <v>4021</v>
      </c>
      <c r="J69">
        <f t="shared" si="6"/>
        <v>60</v>
      </c>
      <c r="K69">
        <v>73333333</v>
      </c>
      <c r="L69" s="3">
        <f t="shared" si="7"/>
        <v>0</v>
      </c>
      <c r="M69" s="4">
        <v>73672316.384180695</v>
      </c>
      <c r="N69" s="3">
        <f t="shared" si="8"/>
        <v>58691867.694603331</v>
      </c>
    </row>
    <row r="70" spans="1:14" x14ac:dyDescent="0.35">
      <c r="A70" s="1">
        <v>68</v>
      </c>
      <c r="B70" s="3">
        <v>4000000000</v>
      </c>
      <c r="C70" t="s">
        <v>781</v>
      </c>
      <c r="D70">
        <v>52206660</v>
      </c>
      <c r="E70">
        <v>59</v>
      </c>
      <c r="F70">
        <f t="shared" si="5"/>
        <v>0</v>
      </c>
      <c r="G70">
        <v>0</v>
      </c>
      <c r="H70">
        <v>188</v>
      </c>
      <c r="I70">
        <v>4081</v>
      </c>
      <c r="J70">
        <f t="shared" si="6"/>
        <v>60</v>
      </c>
      <c r="K70">
        <v>73333333</v>
      </c>
      <c r="L70" s="3">
        <f t="shared" si="7"/>
        <v>0</v>
      </c>
      <c r="M70" s="4">
        <v>73672316.384180695</v>
      </c>
      <c r="N70" s="3">
        <f t="shared" si="8"/>
        <v>57828963.489340849</v>
      </c>
    </row>
    <row r="71" spans="1:14" x14ac:dyDescent="0.35">
      <c r="A71" s="1">
        <v>69</v>
      </c>
      <c r="B71" s="3">
        <v>4000000000</v>
      </c>
      <c r="C71" t="s">
        <v>782</v>
      </c>
      <c r="D71">
        <v>52206746</v>
      </c>
      <c r="E71">
        <v>59</v>
      </c>
      <c r="F71">
        <f t="shared" si="5"/>
        <v>0</v>
      </c>
      <c r="G71">
        <v>0</v>
      </c>
      <c r="H71">
        <v>188</v>
      </c>
      <c r="I71">
        <v>4141</v>
      </c>
      <c r="J71">
        <f t="shared" si="6"/>
        <v>60</v>
      </c>
      <c r="K71">
        <v>53333333</v>
      </c>
      <c r="L71" s="3">
        <f t="shared" si="7"/>
        <v>0</v>
      </c>
      <c r="M71" s="4">
        <v>60000000</v>
      </c>
      <c r="N71" s="3">
        <f t="shared" si="8"/>
        <v>56991064.960154556</v>
      </c>
    </row>
    <row r="72" spans="1:14" x14ac:dyDescent="0.35">
      <c r="A72" s="1">
        <v>70</v>
      </c>
      <c r="B72" s="3">
        <v>4000000000</v>
      </c>
      <c r="C72" t="s">
        <v>783</v>
      </c>
      <c r="D72">
        <v>52206784</v>
      </c>
      <c r="E72">
        <v>59</v>
      </c>
      <c r="F72">
        <f t="shared" si="5"/>
        <v>0</v>
      </c>
      <c r="G72">
        <v>0</v>
      </c>
      <c r="H72">
        <v>188</v>
      </c>
      <c r="I72">
        <v>4201</v>
      </c>
      <c r="J72">
        <f t="shared" si="6"/>
        <v>60</v>
      </c>
      <c r="K72">
        <v>53333333</v>
      </c>
      <c r="L72" s="3">
        <f t="shared" si="7"/>
        <v>0</v>
      </c>
      <c r="M72" s="4">
        <v>60000000</v>
      </c>
      <c r="N72" s="3">
        <f t="shared" si="8"/>
        <v>56177100.690311834</v>
      </c>
    </row>
    <row r="73" spans="1:14" x14ac:dyDescent="0.35">
      <c r="A73" s="1">
        <v>71</v>
      </c>
      <c r="B73" s="3">
        <v>4000000000</v>
      </c>
      <c r="C73" t="s">
        <v>55</v>
      </c>
      <c r="D73">
        <v>52206808</v>
      </c>
      <c r="E73">
        <v>59</v>
      </c>
      <c r="F73">
        <f t="shared" si="5"/>
        <v>0</v>
      </c>
      <c r="G73">
        <v>0</v>
      </c>
      <c r="H73">
        <v>188</v>
      </c>
      <c r="I73">
        <v>4261</v>
      </c>
      <c r="J73">
        <f t="shared" si="6"/>
        <v>60</v>
      </c>
      <c r="K73">
        <v>53333333</v>
      </c>
      <c r="L73" s="3">
        <f t="shared" si="7"/>
        <v>0</v>
      </c>
      <c r="M73" s="4">
        <v>60000000</v>
      </c>
      <c r="N73" s="3">
        <f t="shared" si="8"/>
        <v>55386059.610420085</v>
      </c>
    </row>
    <row r="74" spans="1:14" x14ac:dyDescent="0.35">
      <c r="A74" s="1">
        <v>72</v>
      </c>
      <c r="B74" s="3">
        <v>4000000000</v>
      </c>
      <c r="C74" t="s">
        <v>784</v>
      </c>
      <c r="D74">
        <v>52206735</v>
      </c>
      <c r="E74">
        <v>61</v>
      </c>
      <c r="F74">
        <f t="shared" si="5"/>
        <v>2</v>
      </c>
      <c r="G74">
        <v>0</v>
      </c>
      <c r="H74">
        <v>188</v>
      </c>
      <c r="I74">
        <v>4321</v>
      </c>
      <c r="J74">
        <f t="shared" si="6"/>
        <v>60</v>
      </c>
      <c r="K74">
        <v>53333333</v>
      </c>
      <c r="L74" s="3">
        <f t="shared" si="7"/>
        <v>133333333.33333333</v>
      </c>
      <c r="M74" s="4">
        <v>60000000</v>
      </c>
      <c r="N74" s="3">
        <f t="shared" si="8"/>
        <v>56468410.090256885</v>
      </c>
    </row>
    <row r="75" spans="1:14" x14ac:dyDescent="0.35">
      <c r="A75" s="1">
        <v>73</v>
      </c>
      <c r="B75" s="3">
        <v>4000000000</v>
      </c>
      <c r="C75" t="s">
        <v>785</v>
      </c>
      <c r="D75">
        <v>52206793</v>
      </c>
      <c r="E75">
        <v>62</v>
      </c>
      <c r="F75">
        <f t="shared" si="5"/>
        <v>1</v>
      </c>
      <c r="G75">
        <v>0</v>
      </c>
      <c r="H75">
        <v>188</v>
      </c>
      <c r="I75">
        <v>4381</v>
      </c>
      <c r="J75">
        <f t="shared" si="6"/>
        <v>60</v>
      </c>
      <c r="K75">
        <v>53333333</v>
      </c>
      <c r="L75" s="3">
        <f t="shared" si="7"/>
        <v>66666666.666666664</v>
      </c>
      <c r="M75" s="4">
        <v>60000000</v>
      </c>
      <c r="N75" s="3">
        <f t="shared" si="8"/>
        <v>56608080.346952751</v>
      </c>
    </row>
    <row r="76" spans="1:14" x14ac:dyDescent="0.35">
      <c r="A76" s="1">
        <v>74</v>
      </c>
      <c r="B76" s="3">
        <v>4000000000</v>
      </c>
      <c r="C76" t="s">
        <v>786</v>
      </c>
      <c r="D76">
        <v>52206811</v>
      </c>
      <c r="E76">
        <v>63</v>
      </c>
      <c r="F76">
        <f t="shared" si="5"/>
        <v>1</v>
      </c>
      <c r="G76">
        <v>0</v>
      </c>
      <c r="H76">
        <v>188</v>
      </c>
      <c r="I76">
        <v>4441</v>
      </c>
      <c r="J76">
        <f t="shared" si="6"/>
        <v>60</v>
      </c>
      <c r="K76">
        <v>53333333</v>
      </c>
      <c r="L76" s="3">
        <f t="shared" si="7"/>
        <v>66666666.666666664</v>
      </c>
      <c r="M76" s="4">
        <v>60000000</v>
      </c>
      <c r="N76" s="3">
        <f t="shared" si="8"/>
        <v>56743976.581850931</v>
      </c>
    </row>
    <row r="77" spans="1:14" x14ac:dyDescent="0.35">
      <c r="A77" s="1">
        <v>75</v>
      </c>
      <c r="B77" s="3">
        <v>4000000000</v>
      </c>
      <c r="C77" t="s">
        <v>787</v>
      </c>
      <c r="D77">
        <v>52206771</v>
      </c>
      <c r="E77">
        <v>65</v>
      </c>
      <c r="F77">
        <f t="shared" si="5"/>
        <v>2</v>
      </c>
      <c r="G77">
        <v>0</v>
      </c>
      <c r="H77">
        <v>188</v>
      </c>
      <c r="I77">
        <v>4500</v>
      </c>
      <c r="J77">
        <f t="shared" si="6"/>
        <v>59</v>
      </c>
      <c r="K77">
        <v>53333333</v>
      </c>
      <c r="L77" s="3">
        <f t="shared" si="7"/>
        <v>135593220.33898306</v>
      </c>
      <c r="M77" s="4">
        <v>60000000</v>
      </c>
      <c r="N77" s="3">
        <f t="shared" si="8"/>
        <v>57777777.777777776</v>
      </c>
    </row>
    <row r="78" spans="1:14" x14ac:dyDescent="0.35">
      <c r="A78" s="1">
        <v>76</v>
      </c>
      <c r="B78" s="3">
        <v>4000000000</v>
      </c>
      <c r="C78" t="s">
        <v>788</v>
      </c>
      <c r="D78">
        <v>52206821</v>
      </c>
      <c r="E78">
        <v>65</v>
      </c>
      <c r="F78">
        <f t="shared" si="5"/>
        <v>0</v>
      </c>
      <c r="G78">
        <v>0</v>
      </c>
      <c r="H78">
        <v>188</v>
      </c>
      <c r="I78">
        <v>4560</v>
      </c>
      <c r="J78">
        <f t="shared" si="6"/>
        <v>60</v>
      </c>
      <c r="K78">
        <v>53333333</v>
      </c>
      <c r="L78" s="3">
        <f t="shared" si="7"/>
        <v>0</v>
      </c>
      <c r="M78" s="4">
        <v>60000000</v>
      </c>
      <c r="N78" s="3">
        <f t="shared" si="8"/>
        <v>57017543.859649122</v>
      </c>
    </row>
    <row r="79" spans="1:14" x14ac:dyDescent="0.35">
      <c r="A79" s="1">
        <v>77</v>
      </c>
      <c r="B79" s="3">
        <v>4000000000</v>
      </c>
      <c r="C79" t="s">
        <v>789</v>
      </c>
      <c r="D79">
        <v>52206802</v>
      </c>
      <c r="E79">
        <v>66</v>
      </c>
      <c r="F79">
        <f t="shared" si="5"/>
        <v>1</v>
      </c>
      <c r="G79">
        <v>0</v>
      </c>
      <c r="H79">
        <v>188</v>
      </c>
      <c r="I79">
        <v>4620</v>
      </c>
      <c r="J79">
        <f t="shared" si="6"/>
        <v>60</v>
      </c>
      <c r="K79">
        <v>53333333</v>
      </c>
      <c r="L79" s="3">
        <f t="shared" si="7"/>
        <v>66666666.666666664</v>
      </c>
      <c r="M79" s="4">
        <v>60000000</v>
      </c>
      <c r="N79" s="3">
        <f t="shared" si="8"/>
        <v>57142857.142857142</v>
      </c>
    </row>
    <row r="80" spans="1:14" x14ac:dyDescent="0.35">
      <c r="A80" s="1">
        <v>78</v>
      </c>
      <c r="B80" s="3">
        <v>4000000000</v>
      </c>
      <c r="C80" t="s">
        <v>790</v>
      </c>
      <c r="D80">
        <v>52206795</v>
      </c>
      <c r="E80">
        <v>66</v>
      </c>
      <c r="F80">
        <f t="shared" si="5"/>
        <v>0</v>
      </c>
      <c r="G80">
        <v>0</v>
      </c>
      <c r="H80">
        <v>188</v>
      </c>
      <c r="I80">
        <v>4680</v>
      </c>
      <c r="J80">
        <f t="shared" si="6"/>
        <v>60</v>
      </c>
      <c r="K80">
        <v>53333333</v>
      </c>
      <c r="L80" s="3">
        <f t="shared" si="7"/>
        <v>0</v>
      </c>
      <c r="M80" s="4">
        <v>60000000</v>
      </c>
      <c r="N80" s="3">
        <f t="shared" si="8"/>
        <v>56410256.410256408</v>
      </c>
    </row>
    <row r="81" spans="1:14" x14ac:dyDescent="0.35">
      <c r="A81" s="1">
        <v>79</v>
      </c>
      <c r="B81" s="3">
        <v>4000000000</v>
      </c>
      <c r="C81" t="s">
        <v>791</v>
      </c>
      <c r="D81">
        <v>52206666</v>
      </c>
      <c r="E81">
        <v>69</v>
      </c>
      <c r="F81">
        <f t="shared" si="5"/>
        <v>3</v>
      </c>
      <c r="G81">
        <v>0</v>
      </c>
      <c r="H81">
        <v>188</v>
      </c>
      <c r="I81">
        <v>4740</v>
      </c>
      <c r="J81">
        <f t="shared" si="6"/>
        <v>60</v>
      </c>
      <c r="K81">
        <v>46666666</v>
      </c>
      <c r="L81" s="3">
        <f t="shared" si="7"/>
        <v>200000000</v>
      </c>
      <c r="M81" s="4">
        <v>46892655.3672316</v>
      </c>
      <c r="N81" s="3">
        <f t="shared" si="8"/>
        <v>58227848.101265825</v>
      </c>
    </row>
    <row r="82" spans="1:14" x14ac:dyDescent="0.35">
      <c r="A82" s="1">
        <v>80</v>
      </c>
      <c r="B82" s="3">
        <v>4000000000</v>
      </c>
      <c r="C82" t="s">
        <v>792</v>
      </c>
      <c r="D82">
        <v>52206636</v>
      </c>
      <c r="E82">
        <v>69</v>
      </c>
      <c r="F82">
        <f t="shared" si="5"/>
        <v>0</v>
      </c>
      <c r="G82">
        <v>0</v>
      </c>
      <c r="H82">
        <v>188</v>
      </c>
      <c r="I82">
        <v>4800</v>
      </c>
      <c r="J82">
        <f t="shared" si="6"/>
        <v>60</v>
      </c>
      <c r="K82">
        <v>46666666</v>
      </c>
      <c r="L82" s="3">
        <f t="shared" si="7"/>
        <v>0</v>
      </c>
      <c r="M82" s="4">
        <v>46892655.3672316</v>
      </c>
      <c r="N82" s="3">
        <f t="shared" si="8"/>
        <v>57500000</v>
      </c>
    </row>
    <row r="83" spans="1:14" x14ac:dyDescent="0.35">
      <c r="A83" s="1">
        <v>81</v>
      </c>
      <c r="B83" s="3">
        <v>4000000000</v>
      </c>
      <c r="C83" t="s">
        <v>793</v>
      </c>
      <c r="D83">
        <v>52206626</v>
      </c>
      <c r="E83">
        <v>70</v>
      </c>
      <c r="F83">
        <f t="shared" si="5"/>
        <v>1</v>
      </c>
      <c r="G83">
        <v>0</v>
      </c>
      <c r="H83">
        <v>188</v>
      </c>
      <c r="I83">
        <v>4860</v>
      </c>
      <c r="J83">
        <f t="shared" si="6"/>
        <v>60</v>
      </c>
      <c r="K83">
        <v>46666666</v>
      </c>
      <c r="L83" s="3">
        <f t="shared" si="7"/>
        <v>66666666.666666664</v>
      </c>
      <c r="M83" s="4">
        <v>46892655.3672316</v>
      </c>
      <c r="N83" s="3">
        <f t="shared" si="8"/>
        <v>57613168.724279836</v>
      </c>
    </row>
    <row r="84" spans="1:14" x14ac:dyDescent="0.35">
      <c r="A84" s="1">
        <v>82</v>
      </c>
      <c r="B84" s="3">
        <v>4000000000</v>
      </c>
      <c r="C84" t="s">
        <v>794</v>
      </c>
      <c r="D84">
        <v>52206635</v>
      </c>
      <c r="E84">
        <v>73</v>
      </c>
      <c r="F84">
        <f t="shared" si="5"/>
        <v>3</v>
      </c>
      <c r="G84">
        <v>0</v>
      </c>
      <c r="H84">
        <v>189</v>
      </c>
      <c r="I84">
        <v>4920</v>
      </c>
      <c r="J84">
        <f t="shared" si="6"/>
        <v>60</v>
      </c>
      <c r="K84">
        <v>46666666</v>
      </c>
      <c r="L84" s="3">
        <f t="shared" si="7"/>
        <v>200000000</v>
      </c>
      <c r="M84" s="4">
        <v>46892655.3672316</v>
      </c>
      <c r="N84" s="3">
        <f t="shared" si="8"/>
        <v>59349593.495934956</v>
      </c>
    </row>
    <row r="85" spans="1:14" x14ac:dyDescent="0.35">
      <c r="A85" s="1">
        <v>83</v>
      </c>
      <c r="B85" s="3">
        <v>4000000000</v>
      </c>
      <c r="C85" t="s">
        <v>795</v>
      </c>
      <c r="D85">
        <v>52206617</v>
      </c>
      <c r="E85">
        <v>74</v>
      </c>
      <c r="F85">
        <f t="shared" si="5"/>
        <v>1</v>
      </c>
      <c r="G85">
        <v>0</v>
      </c>
      <c r="H85">
        <v>188</v>
      </c>
      <c r="I85">
        <v>4979</v>
      </c>
      <c r="J85">
        <f t="shared" si="6"/>
        <v>59</v>
      </c>
      <c r="K85">
        <v>46666666</v>
      </c>
      <c r="L85" s="3">
        <f t="shared" si="7"/>
        <v>67796610.169491529</v>
      </c>
      <c r="M85" s="4">
        <v>46892655.3672316</v>
      </c>
      <c r="N85" s="3">
        <f t="shared" si="8"/>
        <v>59449688.692508534</v>
      </c>
    </row>
    <row r="86" spans="1:14" x14ac:dyDescent="0.35">
      <c r="A86" s="1">
        <v>84</v>
      </c>
      <c r="B86" s="3">
        <v>4000000000</v>
      </c>
      <c r="C86" t="s">
        <v>796</v>
      </c>
      <c r="D86">
        <v>52206708</v>
      </c>
      <c r="E86">
        <v>74</v>
      </c>
      <c r="F86">
        <f t="shared" si="5"/>
        <v>0</v>
      </c>
      <c r="G86">
        <v>0</v>
      </c>
      <c r="H86">
        <v>189</v>
      </c>
      <c r="I86">
        <v>5039</v>
      </c>
      <c r="J86">
        <f t="shared" si="6"/>
        <v>60</v>
      </c>
      <c r="K86">
        <v>46666666</v>
      </c>
      <c r="L86" s="3">
        <f t="shared" si="7"/>
        <v>0</v>
      </c>
      <c r="M86" s="4">
        <v>46892655.3672316</v>
      </c>
      <c r="N86" s="3">
        <f t="shared" si="8"/>
        <v>58741813.851954751</v>
      </c>
    </row>
    <row r="87" spans="1:14" x14ac:dyDescent="0.35">
      <c r="A87" s="1">
        <v>85</v>
      </c>
      <c r="B87" s="3">
        <v>4000000000</v>
      </c>
      <c r="C87" t="s">
        <v>797</v>
      </c>
      <c r="D87">
        <v>52206728</v>
      </c>
      <c r="E87">
        <v>75</v>
      </c>
      <c r="F87">
        <f t="shared" si="5"/>
        <v>1</v>
      </c>
      <c r="G87">
        <v>0</v>
      </c>
      <c r="H87">
        <v>188</v>
      </c>
      <c r="I87">
        <v>5099</v>
      </c>
      <c r="J87">
        <f t="shared" si="6"/>
        <v>60</v>
      </c>
      <c r="K87">
        <v>46666666</v>
      </c>
      <c r="L87" s="3">
        <f t="shared" si="7"/>
        <v>66666666.666666664</v>
      </c>
      <c r="M87" s="4">
        <v>46892655.3672316</v>
      </c>
      <c r="N87" s="3">
        <f t="shared" si="8"/>
        <v>58835065.699156694</v>
      </c>
    </row>
    <row r="88" spans="1:14" x14ac:dyDescent="0.35">
      <c r="A88" s="1">
        <v>86</v>
      </c>
      <c r="B88" s="3">
        <v>4000000000</v>
      </c>
      <c r="C88" t="s">
        <v>798</v>
      </c>
      <c r="D88">
        <v>52206718</v>
      </c>
      <c r="E88">
        <v>76</v>
      </c>
      <c r="F88">
        <f t="shared" si="5"/>
        <v>1</v>
      </c>
      <c r="G88">
        <v>0</v>
      </c>
      <c r="H88">
        <v>189</v>
      </c>
      <c r="I88">
        <v>5159</v>
      </c>
      <c r="J88">
        <f t="shared" si="6"/>
        <v>60</v>
      </c>
      <c r="K88">
        <v>46666666</v>
      </c>
      <c r="L88" s="3">
        <f t="shared" si="7"/>
        <v>66666666.666666664</v>
      </c>
      <c r="M88" s="4">
        <v>46892655.3672316</v>
      </c>
      <c r="N88" s="3">
        <f t="shared" si="8"/>
        <v>58926148.478387281</v>
      </c>
    </row>
    <row r="89" spans="1:14" x14ac:dyDescent="0.35">
      <c r="A89" s="1">
        <v>87</v>
      </c>
      <c r="B89" s="3">
        <v>4000000000</v>
      </c>
      <c r="C89" t="s">
        <v>799</v>
      </c>
      <c r="D89">
        <v>52206728</v>
      </c>
      <c r="E89">
        <v>77</v>
      </c>
      <c r="F89">
        <f t="shared" si="5"/>
        <v>1</v>
      </c>
      <c r="G89">
        <v>0</v>
      </c>
      <c r="H89">
        <v>189</v>
      </c>
      <c r="I89">
        <v>5219</v>
      </c>
      <c r="J89">
        <f t="shared" si="6"/>
        <v>60</v>
      </c>
      <c r="K89">
        <v>46666666</v>
      </c>
      <c r="L89" s="3">
        <f t="shared" si="7"/>
        <v>66666666.666666664</v>
      </c>
      <c r="M89" s="4">
        <v>46892655.3672316</v>
      </c>
      <c r="N89" s="3">
        <f t="shared" si="8"/>
        <v>59015136.99942518</v>
      </c>
    </row>
    <row r="90" spans="1:14" x14ac:dyDescent="0.35">
      <c r="A90" s="1">
        <v>88</v>
      </c>
      <c r="B90" s="3">
        <v>4000000000</v>
      </c>
      <c r="C90" t="s">
        <v>800</v>
      </c>
      <c r="D90">
        <v>52206597</v>
      </c>
      <c r="E90">
        <v>79</v>
      </c>
      <c r="F90">
        <f t="shared" si="5"/>
        <v>2</v>
      </c>
      <c r="G90">
        <v>0</v>
      </c>
      <c r="H90">
        <v>189</v>
      </c>
      <c r="I90">
        <v>5279</v>
      </c>
      <c r="J90">
        <f t="shared" si="6"/>
        <v>60</v>
      </c>
      <c r="K90">
        <v>46666666</v>
      </c>
      <c r="L90" s="3">
        <f t="shared" si="7"/>
        <v>133333333.33333333</v>
      </c>
      <c r="M90" s="4">
        <v>46892655.3672316</v>
      </c>
      <c r="N90" s="3">
        <f t="shared" si="8"/>
        <v>59859821.93597272</v>
      </c>
    </row>
    <row r="91" spans="1:14" x14ac:dyDescent="0.35">
      <c r="A91" s="1">
        <v>89</v>
      </c>
      <c r="B91" s="3">
        <v>4000000000</v>
      </c>
      <c r="C91" t="s">
        <v>801</v>
      </c>
      <c r="D91">
        <v>52206556</v>
      </c>
      <c r="E91">
        <v>82</v>
      </c>
      <c r="F91">
        <f t="shared" si="5"/>
        <v>3</v>
      </c>
      <c r="G91">
        <v>0</v>
      </c>
      <c r="H91">
        <v>189</v>
      </c>
      <c r="I91">
        <v>5339</v>
      </c>
      <c r="J91">
        <f t="shared" si="6"/>
        <v>60</v>
      </c>
      <c r="K91">
        <v>86666666</v>
      </c>
      <c r="L91" s="3">
        <f t="shared" si="7"/>
        <v>200000000</v>
      </c>
      <c r="M91" s="4">
        <v>86779661.016949102</v>
      </c>
      <c r="N91" s="3">
        <f t="shared" si="8"/>
        <v>61434725.604045704</v>
      </c>
    </row>
    <row r="92" spans="1:14" x14ac:dyDescent="0.35">
      <c r="A92" s="1">
        <v>90</v>
      </c>
      <c r="B92" s="3">
        <v>4000000000</v>
      </c>
      <c r="C92" t="s">
        <v>802</v>
      </c>
      <c r="D92">
        <v>52206638</v>
      </c>
      <c r="E92">
        <v>82</v>
      </c>
      <c r="F92">
        <f t="shared" si="5"/>
        <v>0</v>
      </c>
      <c r="G92">
        <v>0</v>
      </c>
      <c r="H92">
        <v>189</v>
      </c>
      <c r="I92">
        <v>5399</v>
      </c>
      <c r="J92">
        <f t="shared" si="6"/>
        <v>60</v>
      </c>
      <c r="K92">
        <v>86666666</v>
      </c>
      <c r="L92" s="3">
        <f t="shared" si="7"/>
        <v>0</v>
      </c>
      <c r="M92" s="4">
        <v>86779661.016949102</v>
      </c>
      <c r="N92" s="3">
        <f t="shared" si="8"/>
        <v>60751991.109464712</v>
      </c>
    </row>
    <row r="93" spans="1:14" x14ac:dyDescent="0.35">
      <c r="A93" s="1">
        <v>91</v>
      </c>
      <c r="B93" s="3">
        <v>4000000000</v>
      </c>
      <c r="C93" t="s">
        <v>803</v>
      </c>
      <c r="D93">
        <v>52206570</v>
      </c>
      <c r="E93">
        <v>83</v>
      </c>
      <c r="F93">
        <f t="shared" si="5"/>
        <v>1</v>
      </c>
      <c r="G93">
        <v>0</v>
      </c>
      <c r="H93">
        <v>189</v>
      </c>
      <c r="I93">
        <v>5458</v>
      </c>
      <c r="J93">
        <f t="shared" si="6"/>
        <v>59</v>
      </c>
      <c r="K93">
        <v>86666666</v>
      </c>
      <c r="L93" s="3">
        <f t="shared" si="7"/>
        <v>67796610.169491529</v>
      </c>
      <c r="M93" s="4">
        <v>86779661.016949102</v>
      </c>
      <c r="N93" s="3">
        <f t="shared" si="8"/>
        <v>60828142.176621474</v>
      </c>
    </row>
    <row r="94" spans="1:14" x14ac:dyDescent="0.35">
      <c r="A94" s="1">
        <v>92</v>
      </c>
      <c r="B94" s="3">
        <v>4000000000</v>
      </c>
      <c r="C94" t="s">
        <v>804</v>
      </c>
      <c r="D94">
        <v>52206645</v>
      </c>
      <c r="E94">
        <v>84</v>
      </c>
      <c r="F94">
        <f t="shared" si="5"/>
        <v>1</v>
      </c>
      <c r="G94">
        <v>0</v>
      </c>
      <c r="H94">
        <v>189</v>
      </c>
      <c r="I94">
        <v>5518</v>
      </c>
      <c r="J94">
        <f t="shared" si="6"/>
        <v>60</v>
      </c>
      <c r="K94">
        <v>86666666</v>
      </c>
      <c r="L94" s="3">
        <f t="shared" si="7"/>
        <v>66666666.666666664</v>
      </c>
      <c r="M94" s="4">
        <v>86779661.016949102</v>
      </c>
      <c r="N94" s="3">
        <f t="shared" si="8"/>
        <v>60891627.401232332</v>
      </c>
    </row>
    <row r="95" spans="1:14" x14ac:dyDescent="0.35">
      <c r="A95" s="1">
        <v>93</v>
      </c>
      <c r="B95" s="3">
        <v>4000000000</v>
      </c>
      <c r="C95" t="s">
        <v>805</v>
      </c>
      <c r="D95">
        <v>52206676</v>
      </c>
      <c r="E95">
        <v>85</v>
      </c>
      <c r="F95">
        <f t="shared" si="5"/>
        <v>1</v>
      </c>
      <c r="G95">
        <v>0</v>
      </c>
      <c r="H95">
        <v>189</v>
      </c>
      <c r="I95">
        <v>5578</v>
      </c>
      <c r="J95">
        <f t="shared" si="6"/>
        <v>60</v>
      </c>
      <c r="K95">
        <v>86666666</v>
      </c>
      <c r="L95" s="3">
        <f t="shared" si="7"/>
        <v>66666666.666666664</v>
      </c>
      <c r="M95" s="4">
        <v>86779661.016949102</v>
      </c>
      <c r="N95" s="3">
        <f t="shared" si="8"/>
        <v>60953746.862674795</v>
      </c>
    </row>
    <row r="96" spans="1:14" x14ac:dyDescent="0.35">
      <c r="A96" s="1">
        <v>94</v>
      </c>
      <c r="B96" s="3">
        <v>4000000000</v>
      </c>
      <c r="C96" t="s">
        <v>806</v>
      </c>
      <c r="D96">
        <v>52206642</v>
      </c>
      <c r="E96">
        <v>85</v>
      </c>
      <c r="F96">
        <f t="shared" si="5"/>
        <v>0</v>
      </c>
      <c r="G96">
        <v>0</v>
      </c>
      <c r="H96">
        <v>189</v>
      </c>
      <c r="I96">
        <v>5638</v>
      </c>
      <c r="J96">
        <f t="shared" si="6"/>
        <v>60</v>
      </c>
      <c r="K96">
        <v>86666666</v>
      </c>
      <c r="L96" s="3">
        <f t="shared" si="7"/>
        <v>0</v>
      </c>
      <c r="M96" s="4">
        <v>86779661.016949102</v>
      </c>
      <c r="N96" s="3">
        <f t="shared" si="8"/>
        <v>60305072.72082299</v>
      </c>
    </row>
    <row r="97" spans="1:14" x14ac:dyDescent="0.35">
      <c r="A97" s="1">
        <v>95</v>
      </c>
      <c r="B97" s="3">
        <v>4000000000</v>
      </c>
      <c r="C97" t="s">
        <v>807</v>
      </c>
      <c r="D97">
        <v>52206605</v>
      </c>
      <c r="E97">
        <v>86</v>
      </c>
      <c r="F97">
        <f t="shared" si="5"/>
        <v>1</v>
      </c>
      <c r="G97">
        <v>0</v>
      </c>
      <c r="H97">
        <v>189</v>
      </c>
      <c r="I97">
        <v>5698</v>
      </c>
      <c r="J97">
        <f t="shared" si="6"/>
        <v>60</v>
      </c>
      <c r="K97">
        <v>86666666</v>
      </c>
      <c r="L97" s="3">
        <f t="shared" si="7"/>
        <v>66666666.666666664</v>
      </c>
      <c r="M97" s="4">
        <v>86779661.016949102</v>
      </c>
      <c r="N97" s="3">
        <f t="shared" si="8"/>
        <v>60372060.372060373</v>
      </c>
    </row>
    <row r="98" spans="1:14" x14ac:dyDescent="0.35">
      <c r="A98" s="1">
        <v>96</v>
      </c>
      <c r="B98" s="3">
        <v>4000000000</v>
      </c>
      <c r="C98" t="s">
        <v>808</v>
      </c>
      <c r="D98">
        <v>52206608</v>
      </c>
      <c r="E98">
        <v>86</v>
      </c>
      <c r="F98">
        <f t="shared" si="5"/>
        <v>0</v>
      </c>
      <c r="G98">
        <v>0</v>
      </c>
      <c r="H98">
        <v>189</v>
      </c>
      <c r="I98">
        <v>5758</v>
      </c>
      <c r="J98">
        <f t="shared" si="6"/>
        <v>60</v>
      </c>
      <c r="K98">
        <v>86666666</v>
      </c>
      <c r="L98" s="3">
        <f t="shared" si="7"/>
        <v>0</v>
      </c>
      <c r="M98" s="4">
        <v>86779661.016949102</v>
      </c>
      <c r="N98" s="3">
        <f t="shared" si="8"/>
        <v>59742966.307745747</v>
      </c>
    </row>
    <row r="99" spans="1:14" x14ac:dyDescent="0.35">
      <c r="A99" s="1">
        <v>97</v>
      </c>
      <c r="B99" s="3">
        <v>4000000000</v>
      </c>
      <c r="C99" t="s">
        <v>809</v>
      </c>
      <c r="D99">
        <v>52206592</v>
      </c>
      <c r="E99">
        <v>87</v>
      </c>
      <c r="F99">
        <f t="shared" si="5"/>
        <v>1</v>
      </c>
      <c r="G99">
        <v>0</v>
      </c>
      <c r="H99">
        <v>189</v>
      </c>
      <c r="I99">
        <v>5818</v>
      </c>
      <c r="J99">
        <f t="shared" si="6"/>
        <v>60</v>
      </c>
      <c r="K99">
        <v>86666666</v>
      </c>
      <c r="L99" s="3">
        <f t="shared" si="7"/>
        <v>66666666.666666664</v>
      </c>
      <c r="M99" s="4">
        <v>86779661.016949102</v>
      </c>
      <c r="N99" s="3">
        <f t="shared" si="8"/>
        <v>59814369.19903747</v>
      </c>
    </row>
    <row r="100" spans="1:14" x14ac:dyDescent="0.35">
      <c r="A100" s="1">
        <v>98</v>
      </c>
      <c r="B100" s="3">
        <v>4000000000</v>
      </c>
      <c r="C100" t="s">
        <v>810</v>
      </c>
      <c r="D100">
        <v>52206664</v>
      </c>
      <c r="E100">
        <v>87</v>
      </c>
      <c r="F100">
        <f t="shared" si="5"/>
        <v>0</v>
      </c>
      <c r="G100">
        <v>0</v>
      </c>
      <c r="H100">
        <v>189</v>
      </c>
      <c r="I100">
        <v>5877</v>
      </c>
      <c r="J100">
        <f t="shared" si="6"/>
        <v>59</v>
      </c>
      <c r="K100">
        <v>86666666</v>
      </c>
      <c r="L100" s="3">
        <f t="shared" si="7"/>
        <v>0</v>
      </c>
      <c r="M100" s="4">
        <v>86779661.016949102</v>
      </c>
      <c r="N100" s="3">
        <f t="shared" si="8"/>
        <v>59213884.635017864</v>
      </c>
    </row>
    <row r="101" spans="1:14" x14ac:dyDescent="0.35">
      <c r="A101" s="1">
        <v>99</v>
      </c>
      <c r="B101" s="3">
        <v>4000000000</v>
      </c>
      <c r="C101" t="s">
        <v>811</v>
      </c>
      <c r="D101">
        <v>52206812</v>
      </c>
      <c r="E101">
        <v>87</v>
      </c>
      <c r="F101">
        <f t="shared" si="5"/>
        <v>0</v>
      </c>
      <c r="G101">
        <v>0</v>
      </c>
      <c r="H101">
        <v>189</v>
      </c>
      <c r="I101">
        <v>5937</v>
      </c>
      <c r="J101">
        <f t="shared" si="6"/>
        <v>60</v>
      </c>
      <c r="K101">
        <v>53333333</v>
      </c>
      <c r="L101" s="3">
        <f t="shared" si="7"/>
        <v>0</v>
      </c>
      <c r="M101" s="4">
        <v>53446327.683615804</v>
      </c>
      <c r="N101" s="3">
        <f t="shared" si="8"/>
        <v>58615462.354724608</v>
      </c>
    </row>
    <row r="102" spans="1:14" x14ac:dyDescent="0.35">
      <c r="A102" s="1">
        <v>100</v>
      </c>
      <c r="B102" s="3">
        <v>4000000000</v>
      </c>
      <c r="C102" t="s">
        <v>84</v>
      </c>
      <c r="D102">
        <v>52206748</v>
      </c>
      <c r="E102">
        <v>88</v>
      </c>
      <c r="F102">
        <f t="shared" si="5"/>
        <v>1</v>
      </c>
      <c r="G102">
        <v>0</v>
      </c>
      <c r="H102">
        <v>189</v>
      </c>
      <c r="I102">
        <v>5998</v>
      </c>
      <c r="J102">
        <f t="shared" si="6"/>
        <v>61</v>
      </c>
      <c r="K102">
        <v>53333333</v>
      </c>
      <c r="L102" s="3">
        <f t="shared" si="7"/>
        <v>65573770.491803281</v>
      </c>
      <c r="M102" s="4">
        <v>53446327.683615804</v>
      </c>
      <c r="N102" s="3">
        <f t="shared" si="8"/>
        <v>58686228.742914304</v>
      </c>
    </row>
    <row r="103" spans="1:14" x14ac:dyDescent="0.35">
      <c r="A103" s="1">
        <v>101</v>
      </c>
      <c r="B103" s="3">
        <v>4000000000</v>
      </c>
      <c r="C103" t="s">
        <v>85</v>
      </c>
      <c r="D103">
        <v>52206810</v>
      </c>
      <c r="E103">
        <v>88</v>
      </c>
      <c r="F103">
        <f t="shared" si="5"/>
        <v>0</v>
      </c>
      <c r="G103">
        <v>0</v>
      </c>
      <c r="H103">
        <v>189</v>
      </c>
      <c r="I103">
        <v>6057</v>
      </c>
      <c r="J103">
        <f t="shared" si="6"/>
        <v>59</v>
      </c>
      <c r="K103">
        <v>53333333</v>
      </c>
      <c r="L103" s="3">
        <f t="shared" si="7"/>
        <v>0</v>
      </c>
      <c r="M103" s="4">
        <v>53446327.683615804</v>
      </c>
      <c r="N103" s="3">
        <f t="shared" si="8"/>
        <v>58114578.17401354</v>
      </c>
    </row>
    <row r="104" spans="1:14" x14ac:dyDescent="0.35">
      <c r="A104" s="1">
        <v>102</v>
      </c>
      <c r="B104" s="3">
        <v>4000000000</v>
      </c>
      <c r="C104" t="s">
        <v>812</v>
      </c>
      <c r="D104">
        <v>52206782</v>
      </c>
      <c r="E104">
        <v>88</v>
      </c>
      <c r="F104">
        <f t="shared" si="5"/>
        <v>0</v>
      </c>
      <c r="G104">
        <v>0</v>
      </c>
      <c r="H104">
        <v>189</v>
      </c>
      <c r="I104">
        <v>6117</v>
      </c>
      <c r="J104">
        <f t="shared" si="6"/>
        <v>60</v>
      </c>
      <c r="K104">
        <v>53333333</v>
      </c>
      <c r="L104" s="3">
        <f t="shared" si="7"/>
        <v>0</v>
      </c>
      <c r="M104" s="4">
        <v>53446327.683615804</v>
      </c>
      <c r="N104" s="3">
        <f t="shared" si="8"/>
        <v>57544547.981036454</v>
      </c>
    </row>
    <row r="105" spans="1:14" x14ac:dyDescent="0.35">
      <c r="A105" s="1">
        <v>103</v>
      </c>
      <c r="B105" s="3">
        <v>4000000000</v>
      </c>
      <c r="C105" t="s">
        <v>813</v>
      </c>
      <c r="D105">
        <v>52206817</v>
      </c>
      <c r="E105">
        <v>88</v>
      </c>
      <c r="F105">
        <f t="shared" si="5"/>
        <v>0</v>
      </c>
      <c r="G105">
        <v>0</v>
      </c>
      <c r="H105">
        <v>189</v>
      </c>
      <c r="I105">
        <v>6177</v>
      </c>
      <c r="J105">
        <f t="shared" si="6"/>
        <v>60</v>
      </c>
      <c r="K105">
        <v>53333333</v>
      </c>
      <c r="L105" s="3">
        <f t="shared" si="7"/>
        <v>0</v>
      </c>
      <c r="M105" s="4">
        <v>53446327.683615804</v>
      </c>
      <c r="N105" s="3">
        <f t="shared" si="8"/>
        <v>56985591.711186662</v>
      </c>
    </row>
    <row r="106" spans="1:14" x14ac:dyDescent="0.35">
      <c r="A106" s="1">
        <v>104</v>
      </c>
      <c r="B106" s="3">
        <v>4000000000</v>
      </c>
      <c r="C106" t="s">
        <v>814</v>
      </c>
      <c r="D106">
        <v>52206845</v>
      </c>
      <c r="E106">
        <v>88</v>
      </c>
      <c r="F106">
        <f t="shared" si="5"/>
        <v>0</v>
      </c>
      <c r="G106">
        <v>0</v>
      </c>
      <c r="H106">
        <v>189</v>
      </c>
      <c r="I106">
        <v>6237</v>
      </c>
      <c r="J106">
        <f t="shared" si="6"/>
        <v>60</v>
      </c>
      <c r="K106">
        <v>53333333</v>
      </c>
      <c r="L106" s="3">
        <f t="shared" si="7"/>
        <v>0</v>
      </c>
      <c r="M106" s="4">
        <v>53446327.683615804</v>
      </c>
      <c r="N106" s="3">
        <f t="shared" si="8"/>
        <v>56437389.770723104</v>
      </c>
    </row>
    <row r="107" spans="1:14" x14ac:dyDescent="0.35">
      <c r="A107" s="1">
        <v>105</v>
      </c>
      <c r="B107" s="3">
        <v>4000000000</v>
      </c>
      <c r="C107" t="s">
        <v>89</v>
      </c>
      <c r="D107">
        <v>52206909</v>
      </c>
      <c r="E107">
        <v>89</v>
      </c>
      <c r="F107">
        <f t="shared" si="5"/>
        <v>1</v>
      </c>
      <c r="G107">
        <v>0</v>
      </c>
      <c r="H107">
        <v>189</v>
      </c>
      <c r="I107">
        <v>6297</v>
      </c>
      <c r="J107">
        <f t="shared" si="6"/>
        <v>60</v>
      </c>
      <c r="K107">
        <v>53333333</v>
      </c>
      <c r="L107" s="3">
        <f t="shared" si="7"/>
        <v>66666666.666666664</v>
      </c>
      <c r="M107" s="4">
        <v>53446327.683615804</v>
      </c>
      <c r="N107" s="3">
        <f t="shared" si="8"/>
        <v>56534857.868826427</v>
      </c>
    </row>
    <row r="108" spans="1:14" x14ac:dyDescent="0.35">
      <c r="A108" s="1">
        <v>106</v>
      </c>
      <c r="B108" s="3">
        <v>4000000000</v>
      </c>
      <c r="C108" t="s">
        <v>815</v>
      </c>
      <c r="D108">
        <v>52206861</v>
      </c>
      <c r="E108">
        <v>89</v>
      </c>
      <c r="F108">
        <f t="shared" si="5"/>
        <v>0</v>
      </c>
      <c r="G108">
        <v>0</v>
      </c>
      <c r="H108">
        <v>189</v>
      </c>
      <c r="I108">
        <v>6358</v>
      </c>
      <c r="J108">
        <f t="shared" si="6"/>
        <v>61</v>
      </c>
      <c r="K108">
        <v>53333333</v>
      </c>
      <c r="L108" s="3">
        <f t="shared" si="7"/>
        <v>0</v>
      </c>
      <c r="M108" s="4">
        <v>53446327.683615804</v>
      </c>
      <c r="N108" s="3">
        <f t="shared" si="8"/>
        <v>55992450.456118278</v>
      </c>
    </row>
    <row r="109" spans="1:14" x14ac:dyDescent="0.35">
      <c r="A109" s="1">
        <v>107</v>
      </c>
      <c r="B109" s="3">
        <v>4000000000</v>
      </c>
      <c r="C109" t="s">
        <v>816</v>
      </c>
      <c r="D109">
        <v>52206897</v>
      </c>
      <c r="E109">
        <v>90</v>
      </c>
      <c r="F109">
        <f t="shared" si="5"/>
        <v>1</v>
      </c>
      <c r="G109">
        <v>0</v>
      </c>
      <c r="H109">
        <v>189</v>
      </c>
      <c r="I109">
        <v>6418</v>
      </c>
      <c r="J109">
        <f t="shared" si="6"/>
        <v>60</v>
      </c>
      <c r="K109">
        <v>53333333</v>
      </c>
      <c r="L109" s="3">
        <f t="shared" si="7"/>
        <v>66666666.666666664</v>
      </c>
      <c r="M109" s="4">
        <v>53446327.683615804</v>
      </c>
      <c r="N109" s="3">
        <f t="shared" si="8"/>
        <v>56092240.573387347</v>
      </c>
    </row>
    <row r="110" spans="1:14" x14ac:dyDescent="0.35">
      <c r="A110" s="1">
        <v>108</v>
      </c>
      <c r="B110" s="3">
        <v>4000000000</v>
      </c>
      <c r="C110" t="s">
        <v>817</v>
      </c>
      <c r="D110">
        <v>52206917</v>
      </c>
      <c r="E110">
        <v>90</v>
      </c>
      <c r="F110">
        <f t="shared" si="5"/>
        <v>0</v>
      </c>
      <c r="G110">
        <v>0</v>
      </c>
      <c r="H110">
        <v>189</v>
      </c>
      <c r="I110">
        <v>6478</v>
      </c>
      <c r="J110">
        <f t="shared" si="6"/>
        <v>60</v>
      </c>
      <c r="K110">
        <v>53333333</v>
      </c>
      <c r="L110" s="3">
        <f t="shared" si="7"/>
        <v>0</v>
      </c>
      <c r="M110" s="4">
        <v>53446327.683615804</v>
      </c>
      <c r="N110" s="3">
        <f t="shared" si="8"/>
        <v>55572707.625810437</v>
      </c>
    </row>
    <row r="111" spans="1:14" x14ac:dyDescent="0.35">
      <c r="A111" s="1">
        <v>109</v>
      </c>
      <c r="B111" s="3">
        <v>4000000000</v>
      </c>
      <c r="C111" t="s">
        <v>818</v>
      </c>
      <c r="D111">
        <v>52206860</v>
      </c>
      <c r="E111">
        <v>91</v>
      </c>
      <c r="F111">
        <f t="shared" si="5"/>
        <v>1</v>
      </c>
      <c r="G111">
        <v>0</v>
      </c>
      <c r="H111">
        <v>189</v>
      </c>
      <c r="I111">
        <v>6538</v>
      </c>
      <c r="J111">
        <f t="shared" si="6"/>
        <v>60</v>
      </c>
      <c r="K111">
        <v>20000000</v>
      </c>
      <c r="L111" s="3">
        <f t="shared" si="7"/>
        <v>66666666.666666664</v>
      </c>
      <c r="M111" s="4">
        <v>19890710.382513601</v>
      </c>
      <c r="N111" s="3">
        <f t="shared" si="8"/>
        <v>55674518.201284796</v>
      </c>
    </row>
    <row r="112" spans="1:14" x14ac:dyDescent="0.35">
      <c r="A112" s="1">
        <v>110</v>
      </c>
      <c r="B112" s="3">
        <v>4000000000</v>
      </c>
      <c r="C112" t="s">
        <v>819</v>
      </c>
      <c r="D112">
        <v>52206800</v>
      </c>
      <c r="E112">
        <v>93</v>
      </c>
      <c r="F112">
        <f t="shared" si="5"/>
        <v>2</v>
      </c>
      <c r="G112">
        <v>0</v>
      </c>
      <c r="H112">
        <v>189</v>
      </c>
      <c r="I112">
        <v>6597</v>
      </c>
      <c r="J112">
        <f t="shared" si="6"/>
        <v>59</v>
      </c>
      <c r="K112">
        <v>20000000</v>
      </c>
      <c r="L112" s="3">
        <f t="shared" si="7"/>
        <v>135593220.33898306</v>
      </c>
      <c r="M112" s="4">
        <v>19890710.382513601</v>
      </c>
      <c r="N112" s="3">
        <f t="shared" si="8"/>
        <v>56389267.849022284</v>
      </c>
    </row>
    <row r="113" spans="1:14" x14ac:dyDescent="0.35">
      <c r="A113" s="1">
        <v>111</v>
      </c>
      <c r="B113" s="3">
        <v>4000000000</v>
      </c>
      <c r="C113" t="s">
        <v>820</v>
      </c>
      <c r="D113">
        <v>52206729</v>
      </c>
      <c r="E113">
        <v>94</v>
      </c>
      <c r="F113">
        <f t="shared" si="5"/>
        <v>1</v>
      </c>
      <c r="G113">
        <v>0</v>
      </c>
      <c r="H113">
        <v>189</v>
      </c>
      <c r="I113">
        <v>6658</v>
      </c>
      <c r="J113">
        <f t="shared" si="6"/>
        <v>61</v>
      </c>
      <c r="K113">
        <v>20000000</v>
      </c>
      <c r="L113" s="3">
        <f t="shared" si="7"/>
        <v>65573770.491803281</v>
      </c>
      <c r="M113" s="4">
        <v>19890710.382513601</v>
      </c>
      <c r="N113" s="3">
        <f t="shared" si="8"/>
        <v>56473415.440072097</v>
      </c>
    </row>
    <row r="114" spans="1:14" x14ac:dyDescent="0.35">
      <c r="A114" s="1">
        <v>112</v>
      </c>
      <c r="B114" s="3">
        <v>4000000000</v>
      </c>
      <c r="C114" t="s">
        <v>821</v>
      </c>
      <c r="D114">
        <v>52206723</v>
      </c>
      <c r="E114">
        <v>96</v>
      </c>
      <c r="F114">
        <f t="shared" si="5"/>
        <v>2</v>
      </c>
      <c r="G114">
        <v>0</v>
      </c>
      <c r="H114">
        <v>189</v>
      </c>
      <c r="I114">
        <v>6718</v>
      </c>
      <c r="J114">
        <f t="shared" si="6"/>
        <v>60</v>
      </c>
      <c r="K114">
        <v>20000000</v>
      </c>
      <c r="L114" s="3">
        <f t="shared" si="7"/>
        <v>133333333.33333333</v>
      </c>
      <c r="M114" s="4">
        <v>19890710.382513601</v>
      </c>
      <c r="N114" s="3">
        <f t="shared" si="8"/>
        <v>57159869.008633524</v>
      </c>
    </row>
    <row r="115" spans="1:14" x14ac:dyDescent="0.35">
      <c r="A115" s="1">
        <v>113</v>
      </c>
      <c r="B115" s="3">
        <v>4000000000</v>
      </c>
      <c r="C115" t="s">
        <v>822</v>
      </c>
      <c r="D115">
        <v>52206671</v>
      </c>
      <c r="E115">
        <v>97</v>
      </c>
      <c r="F115">
        <f t="shared" si="5"/>
        <v>1</v>
      </c>
      <c r="G115">
        <v>0</v>
      </c>
      <c r="H115">
        <v>189</v>
      </c>
      <c r="I115">
        <v>6778</v>
      </c>
      <c r="J115">
        <f t="shared" si="6"/>
        <v>60</v>
      </c>
      <c r="K115">
        <v>20000000</v>
      </c>
      <c r="L115" s="3">
        <f t="shared" si="7"/>
        <v>66666666.666666664</v>
      </c>
      <c r="M115" s="4">
        <v>19890710.382513601</v>
      </c>
      <c r="N115" s="3">
        <f t="shared" si="8"/>
        <v>57244024.786072589</v>
      </c>
    </row>
    <row r="116" spans="1:14" x14ac:dyDescent="0.35">
      <c r="A116" s="1">
        <v>114</v>
      </c>
      <c r="B116" s="3">
        <v>4000000000</v>
      </c>
      <c r="C116" t="s">
        <v>823</v>
      </c>
      <c r="D116">
        <v>52206635</v>
      </c>
      <c r="E116">
        <v>97</v>
      </c>
      <c r="F116">
        <f t="shared" si="5"/>
        <v>0</v>
      </c>
      <c r="G116">
        <v>0</v>
      </c>
      <c r="H116">
        <v>189</v>
      </c>
      <c r="I116">
        <v>6838</v>
      </c>
      <c r="J116">
        <f t="shared" si="6"/>
        <v>60</v>
      </c>
      <c r="K116">
        <v>20000000</v>
      </c>
      <c r="L116" s="3">
        <f t="shared" si="7"/>
        <v>0</v>
      </c>
      <c r="M116" s="4">
        <v>19890710.382513601</v>
      </c>
      <c r="N116" s="3">
        <f t="shared" si="8"/>
        <v>56741737.350102372</v>
      </c>
    </row>
    <row r="117" spans="1:14" x14ac:dyDescent="0.35">
      <c r="A117" s="1">
        <v>115</v>
      </c>
      <c r="B117" s="3">
        <v>4000000000</v>
      </c>
      <c r="C117" t="s">
        <v>824</v>
      </c>
      <c r="D117">
        <v>52206606</v>
      </c>
      <c r="E117">
        <v>98</v>
      </c>
      <c r="F117">
        <f t="shared" si="5"/>
        <v>1</v>
      </c>
      <c r="G117">
        <v>0</v>
      </c>
      <c r="H117">
        <v>189</v>
      </c>
      <c r="I117">
        <v>6898</v>
      </c>
      <c r="J117">
        <f t="shared" si="6"/>
        <v>60</v>
      </c>
      <c r="K117">
        <v>20000000</v>
      </c>
      <c r="L117" s="3">
        <f t="shared" si="7"/>
        <v>66666666.666666664</v>
      </c>
      <c r="M117" s="4">
        <v>19890710.382513601</v>
      </c>
      <c r="N117" s="3">
        <f t="shared" si="8"/>
        <v>56828066.106117718</v>
      </c>
    </row>
    <row r="118" spans="1:14" x14ac:dyDescent="0.35">
      <c r="A118" s="1">
        <v>116</v>
      </c>
      <c r="B118" s="3">
        <v>4000000000</v>
      </c>
      <c r="C118" t="s">
        <v>825</v>
      </c>
      <c r="D118">
        <v>52206637</v>
      </c>
      <c r="E118">
        <v>99</v>
      </c>
      <c r="F118">
        <f t="shared" si="5"/>
        <v>1</v>
      </c>
      <c r="G118">
        <v>0</v>
      </c>
      <c r="H118">
        <v>189</v>
      </c>
      <c r="I118">
        <v>6958</v>
      </c>
      <c r="J118">
        <f t="shared" si="6"/>
        <v>60</v>
      </c>
      <c r="K118">
        <v>20000000</v>
      </c>
      <c r="L118" s="3">
        <f t="shared" si="7"/>
        <v>66666666.666666664</v>
      </c>
      <c r="M118" s="4">
        <v>19890710.382513601</v>
      </c>
      <c r="N118" s="3">
        <f t="shared" si="8"/>
        <v>56912906.007473409</v>
      </c>
    </row>
    <row r="119" spans="1:14" x14ac:dyDescent="0.35">
      <c r="A119" s="1">
        <v>117</v>
      </c>
      <c r="B119" s="3">
        <v>4000000000</v>
      </c>
      <c r="C119" t="s">
        <v>826</v>
      </c>
      <c r="D119">
        <v>52206694</v>
      </c>
      <c r="E119">
        <v>99</v>
      </c>
      <c r="F119">
        <f t="shared" si="5"/>
        <v>0</v>
      </c>
      <c r="G119">
        <v>0</v>
      </c>
      <c r="H119">
        <v>189</v>
      </c>
      <c r="I119">
        <v>7018</v>
      </c>
      <c r="J119">
        <f t="shared" si="6"/>
        <v>60</v>
      </c>
      <c r="K119">
        <v>20000000</v>
      </c>
      <c r="L119" s="3">
        <f t="shared" si="7"/>
        <v>0</v>
      </c>
      <c r="M119" s="4">
        <v>19890710.382513601</v>
      </c>
      <c r="N119" s="3">
        <f t="shared" si="8"/>
        <v>56426332.288401254</v>
      </c>
    </row>
    <row r="120" spans="1:14" x14ac:dyDescent="0.35">
      <c r="A120" s="1">
        <v>118</v>
      </c>
      <c r="B120" s="3">
        <v>4000000000</v>
      </c>
      <c r="C120" t="s">
        <v>827</v>
      </c>
      <c r="D120">
        <v>52206711</v>
      </c>
      <c r="E120">
        <v>100</v>
      </c>
      <c r="F120">
        <f t="shared" si="5"/>
        <v>1</v>
      </c>
      <c r="G120">
        <v>0</v>
      </c>
      <c r="H120">
        <v>189</v>
      </c>
      <c r="I120">
        <v>7078</v>
      </c>
      <c r="J120">
        <f t="shared" si="6"/>
        <v>60</v>
      </c>
      <c r="K120">
        <v>20000000</v>
      </c>
      <c r="L120" s="3">
        <f t="shared" si="7"/>
        <v>66666666.666666664</v>
      </c>
      <c r="M120" s="4">
        <v>19890710.382513601</v>
      </c>
      <c r="N120" s="3">
        <f t="shared" si="8"/>
        <v>56513139.30488839</v>
      </c>
    </row>
    <row r="121" spans="1:14" x14ac:dyDescent="0.35">
      <c r="A121" s="1">
        <v>119</v>
      </c>
      <c r="B121" s="3">
        <v>4000000000</v>
      </c>
      <c r="C121" t="s">
        <v>828</v>
      </c>
      <c r="D121">
        <v>52206656</v>
      </c>
      <c r="E121">
        <v>102</v>
      </c>
      <c r="F121">
        <f t="shared" si="5"/>
        <v>2</v>
      </c>
      <c r="G121">
        <v>0</v>
      </c>
      <c r="H121">
        <v>189</v>
      </c>
      <c r="I121">
        <v>7137</v>
      </c>
      <c r="J121">
        <f t="shared" si="6"/>
        <v>59</v>
      </c>
      <c r="K121">
        <v>66666666</v>
      </c>
      <c r="L121" s="3">
        <f t="shared" si="7"/>
        <v>135593220.33898306</v>
      </c>
      <c r="M121" s="4">
        <v>66783365.749745198</v>
      </c>
      <c r="N121" s="3">
        <f t="shared" si="8"/>
        <v>57166876.839007989</v>
      </c>
    </row>
    <row r="122" spans="1:14" x14ac:dyDescent="0.35">
      <c r="A122" s="1">
        <v>120</v>
      </c>
      <c r="B122" s="3">
        <v>4000000000</v>
      </c>
      <c r="C122" t="s">
        <v>829</v>
      </c>
      <c r="D122">
        <v>52206740</v>
      </c>
      <c r="E122">
        <v>103</v>
      </c>
      <c r="F122">
        <f t="shared" si="5"/>
        <v>1</v>
      </c>
      <c r="G122">
        <v>0</v>
      </c>
      <c r="H122">
        <v>189</v>
      </c>
      <c r="I122">
        <v>7197</v>
      </c>
      <c r="J122">
        <f t="shared" si="6"/>
        <v>60</v>
      </c>
      <c r="K122">
        <v>66666666</v>
      </c>
      <c r="L122" s="3">
        <f t="shared" si="7"/>
        <v>66666666.666666664</v>
      </c>
      <c r="M122" s="4">
        <v>66783365.749745198</v>
      </c>
      <c r="N122" s="3">
        <f t="shared" si="8"/>
        <v>57246074.753369458</v>
      </c>
    </row>
    <row r="123" spans="1:14" x14ac:dyDescent="0.35">
      <c r="A123" s="1">
        <v>121</v>
      </c>
      <c r="B123" s="3">
        <v>4000000000</v>
      </c>
      <c r="C123" t="s">
        <v>830</v>
      </c>
      <c r="D123">
        <v>52206758</v>
      </c>
      <c r="E123">
        <v>105</v>
      </c>
      <c r="F123">
        <f t="shared" si="5"/>
        <v>2</v>
      </c>
      <c r="G123">
        <v>0</v>
      </c>
      <c r="H123">
        <v>189</v>
      </c>
      <c r="I123">
        <v>7257</v>
      </c>
      <c r="J123">
        <f t="shared" si="6"/>
        <v>60</v>
      </c>
      <c r="K123">
        <v>66666666</v>
      </c>
      <c r="L123" s="3">
        <f t="shared" si="7"/>
        <v>133333333.33333333</v>
      </c>
      <c r="M123" s="4">
        <v>66783365.749745198</v>
      </c>
      <c r="N123" s="3">
        <f t="shared" si="8"/>
        <v>57875155.022736669</v>
      </c>
    </row>
    <row r="124" spans="1:14" x14ac:dyDescent="0.35">
      <c r="A124" s="1">
        <v>122</v>
      </c>
      <c r="B124" s="3">
        <v>4000000000</v>
      </c>
      <c r="C124" t="s">
        <v>831</v>
      </c>
      <c r="D124">
        <v>52206772</v>
      </c>
      <c r="E124">
        <v>106</v>
      </c>
      <c r="F124">
        <f t="shared" si="5"/>
        <v>1</v>
      </c>
      <c r="G124">
        <v>0</v>
      </c>
      <c r="H124">
        <v>189</v>
      </c>
      <c r="I124">
        <v>7317</v>
      </c>
      <c r="J124">
        <f t="shared" si="6"/>
        <v>60</v>
      </c>
      <c r="K124">
        <v>66666666</v>
      </c>
      <c r="L124" s="3">
        <f t="shared" si="7"/>
        <v>66666666.666666664</v>
      </c>
      <c r="M124" s="4">
        <v>66783365.749745198</v>
      </c>
      <c r="N124" s="3">
        <f t="shared" si="8"/>
        <v>57947246.139128059</v>
      </c>
    </row>
    <row r="125" spans="1:14" x14ac:dyDescent="0.35">
      <c r="A125" s="1">
        <v>123</v>
      </c>
      <c r="B125" s="3">
        <v>4000000000</v>
      </c>
      <c r="C125" t="s">
        <v>832</v>
      </c>
      <c r="D125">
        <v>52206809</v>
      </c>
      <c r="E125">
        <v>106</v>
      </c>
      <c r="F125">
        <f t="shared" si="5"/>
        <v>0</v>
      </c>
      <c r="G125">
        <v>0</v>
      </c>
      <c r="H125">
        <v>189</v>
      </c>
      <c r="I125">
        <v>7377</v>
      </c>
      <c r="J125">
        <f t="shared" si="6"/>
        <v>60</v>
      </c>
      <c r="K125">
        <v>66666666</v>
      </c>
      <c r="L125" s="3">
        <f t="shared" si="7"/>
        <v>0</v>
      </c>
      <c r="M125" s="4">
        <v>66783365.749745198</v>
      </c>
      <c r="N125" s="3">
        <f t="shared" si="8"/>
        <v>57475938.728480414</v>
      </c>
    </row>
    <row r="126" spans="1:14" x14ac:dyDescent="0.35">
      <c r="A126" s="1">
        <v>124</v>
      </c>
      <c r="B126" s="3">
        <v>4000000000</v>
      </c>
      <c r="C126" t="s">
        <v>833</v>
      </c>
      <c r="D126">
        <v>52206777</v>
      </c>
      <c r="E126">
        <v>107</v>
      </c>
      <c r="F126">
        <f t="shared" si="5"/>
        <v>1</v>
      </c>
      <c r="G126">
        <v>0</v>
      </c>
      <c r="H126">
        <v>189</v>
      </c>
      <c r="I126">
        <v>7437</v>
      </c>
      <c r="J126">
        <f t="shared" si="6"/>
        <v>60</v>
      </c>
      <c r="K126">
        <v>66666666</v>
      </c>
      <c r="L126" s="3">
        <f t="shared" si="7"/>
        <v>66666666.666666664</v>
      </c>
      <c r="M126" s="4">
        <v>66783365.749745198</v>
      </c>
      <c r="N126" s="3">
        <f t="shared" si="8"/>
        <v>57550087.400833666</v>
      </c>
    </row>
    <row r="127" spans="1:14" x14ac:dyDescent="0.35">
      <c r="A127" s="1">
        <v>125</v>
      </c>
      <c r="B127" s="3">
        <v>4000000000</v>
      </c>
      <c r="C127" t="s">
        <v>834</v>
      </c>
      <c r="D127">
        <v>52206807</v>
      </c>
      <c r="E127">
        <v>107</v>
      </c>
      <c r="F127">
        <f t="shared" si="5"/>
        <v>0</v>
      </c>
      <c r="G127">
        <v>0</v>
      </c>
      <c r="H127">
        <v>189</v>
      </c>
      <c r="I127">
        <v>7496</v>
      </c>
      <c r="J127">
        <f t="shared" si="6"/>
        <v>59</v>
      </c>
      <c r="K127">
        <v>66666666</v>
      </c>
      <c r="L127" s="3">
        <f t="shared" si="7"/>
        <v>0</v>
      </c>
      <c r="M127" s="4">
        <v>66783365.749745198</v>
      </c>
      <c r="N127" s="3">
        <f t="shared" si="8"/>
        <v>57097118.463180363</v>
      </c>
    </row>
    <row r="128" spans="1:14" x14ac:dyDescent="0.35">
      <c r="A128" s="1">
        <v>126</v>
      </c>
      <c r="B128" s="3">
        <v>4000000000</v>
      </c>
      <c r="C128" t="s">
        <v>835</v>
      </c>
      <c r="D128">
        <v>52206745</v>
      </c>
      <c r="E128">
        <v>109</v>
      </c>
      <c r="F128">
        <f t="shared" si="5"/>
        <v>2</v>
      </c>
      <c r="G128">
        <v>0</v>
      </c>
      <c r="H128">
        <v>189</v>
      </c>
      <c r="I128">
        <v>7556</v>
      </c>
      <c r="J128">
        <f t="shared" si="6"/>
        <v>60</v>
      </c>
      <c r="K128">
        <v>66666666</v>
      </c>
      <c r="L128" s="3">
        <f t="shared" si="7"/>
        <v>133333333.33333333</v>
      </c>
      <c r="M128" s="4">
        <v>66783365.749745198</v>
      </c>
      <c r="N128" s="3">
        <f t="shared" si="8"/>
        <v>57702488.088935941</v>
      </c>
    </row>
    <row r="129" spans="1:14" x14ac:dyDescent="0.35">
      <c r="A129" s="1">
        <v>127</v>
      </c>
      <c r="B129" s="3">
        <v>4000000000</v>
      </c>
      <c r="C129" t="s">
        <v>836</v>
      </c>
      <c r="D129">
        <v>52206744</v>
      </c>
      <c r="E129">
        <v>109</v>
      </c>
      <c r="F129">
        <f t="shared" si="5"/>
        <v>0</v>
      </c>
      <c r="G129">
        <v>0</v>
      </c>
      <c r="H129">
        <v>189</v>
      </c>
      <c r="I129">
        <v>7616</v>
      </c>
      <c r="J129">
        <f t="shared" si="6"/>
        <v>60</v>
      </c>
      <c r="K129">
        <v>66666666</v>
      </c>
      <c r="L129" s="3">
        <f t="shared" si="7"/>
        <v>0</v>
      </c>
      <c r="M129" s="4">
        <v>66783365.749745198</v>
      </c>
      <c r="N129" s="3">
        <f t="shared" si="8"/>
        <v>57247899.159663863</v>
      </c>
    </row>
    <row r="130" spans="1:14" x14ac:dyDescent="0.35">
      <c r="A130" s="1">
        <v>128</v>
      </c>
      <c r="B130" s="3">
        <v>4000000000</v>
      </c>
      <c r="C130" t="s">
        <v>837</v>
      </c>
      <c r="D130">
        <v>52206689</v>
      </c>
      <c r="E130">
        <v>109</v>
      </c>
      <c r="F130">
        <f t="shared" si="5"/>
        <v>0</v>
      </c>
      <c r="G130">
        <v>0</v>
      </c>
      <c r="H130">
        <v>189</v>
      </c>
      <c r="I130">
        <v>7676</v>
      </c>
      <c r="J130">
        <f t="shared" si="6"/>
        <v>60</v>
      </c>
      <c r="K130">
        <v>66666666</v>
      </c>
      <c r="L130" s="3">
        <f t="shared" si="7"/>
        <v>0</v>
      </c>
      <c r="M130" s="4">
        <v>66783365.749745198</v>
      </c>
      <c r="N130" s="3">
        <f t="shared" si="8"/>
        <v>56800416.883793645</v>
      </c>
    </row>
    <row r="131" spans="1:14" x14ac:dyDescent="0.35">
      <c r="A131" s="1">
        <v>129</v>
      </c>
      <c r="B131" s="3">
        <v>4000000000</v>
      </c>
      <c r="C131" t="s">
        <v>838</v>
      </c>
      <c r="D131">
        <v>52206780</v>
      </c>
      <c r="E131">
        <v>109</v>
      </c>
      <c r="F131">
        <f t="shared" si="5"/>
        <v>0</v>
      </c>
      <c r="G131">
        <v>0</v>
      </c>
      <c r="H131">
        <v>189</v>
      </c>
      <c r="I131">
        <v>7736</v>
      </c>
      <c r="J131">
        <f t="shared" si="6"/>
        <v>60</v>
      </c>
      <c r="K131">
        <v>60000000</v>
      </c>
      <c r="L131" s="3">
        <f t="shared" si="7"/>
        <v>0</v>
      </c>
      <c r="M131" s="4">
        <v>60225988.700564899</v>
      </c>
      <c r="N131" s="3">
        <f t="shared" si="8"/>
        <v>56359875.904860392</v>
      </c>
    </row>
    <row r="132" spans="1:14" x14ac:dyDescent="0.35">
      <c r="A132" s="1">
        <v>130</v>
      </c>
      <c r="B132" s="3">
        <v>4000000000</v>
      </c>
      <c r="C132" t="s">
        <v>839</v>
      </c>
      <c r="D132">
        <v>52206815</v>
      </c>
      <c r="E132">
        <v>109</v>
      </c>
      <c r="F132">
        <f t="shared" ref="F132:F195" si="9">E132-E131</f>
        <v>0</v>
      </c>
      <c r="G132">
        <v>0</v>
      </c>
      <c r="H132">
        <v>189</v>
      </c>
      <c r="I132">
        <v>7797</v>
      </c>
      <c r="J132">
        <f t="shared" ref="J132:J195" si="10">I132-I131</f>
        <v>61</v>
      </c>
      <c r="K132">
        <v>60000000</v>
      </c>
      <c r="L132" s="3">
        <f t="shared" ref="L132:L195" si="11">(B132*F132)/J132</f>
        <v>0</v>
      </c>
      <c r="M132" s="4">
        <v>60225988.700564899</v>
      </c>
      <c r="N132" s="3">
        <f t="shared" ref="N132:N195" si="12">(B132*E132)/I132</f>
        <v>55918943.183275618</v>
      </c>
    </row>
    <row r="133" spans="1:14" x14ac:dyDescent="0.35">
      <c r="A133" s="1">
        <v>131</v>
      </c>
      <c r="B133" s="3">
        <v>4000000000</v>
      </c>
      <c r="C133" t="s">
        <v>840</v>
      </c>
      <c r="D133">
        <v>52206846</v>
      </c>
      <c r="E133">
        <v>109</v>
      </c>
      <c r="F133">
        <f t="shared" si="9"/>
        <v>0</v>
      </c>
      <c r="G133">
        <v>0</v>
      </c>
      <c r="H133">
        <v>189</v>
      </c>
      <c r="I133">
        <v>7857</v>
      </c>
      <c r="J133">
        <f t="shared" si="10"/>
        <v>60</v>
      </c>
      <c r="K133">
        <v>60000000</v>
      </c>
      <c r="L133" s="3">
        <f t="shared" si="11"/>
        <v>0</v>
      </c>
      <c r="M133" s="4">
        <v>60225988.700564899</v>
      </c>
      <c r="N133" s="3">
        <f t="shared" si="12"/>
        <v>55491918.034873359</v>
      </c>
    </row>
    <row r="134" spans="1:14" x14ac:dyDescent="0.35">
      <c r="A134" s="1">
        <v>132</v>
      </c>
      <c r="B134" s="3">
        <v>4000000000</v>
      </c>
      <c r="C134" t="s">
        <v>841</v>
      </c>
      <c r="D134">
        <v>52206831</v>
      </c>
      <c r="E134">
        <v>111</v>
      </c>
      <c r="F134">
        <f t="shared" si="9"/>
        <v>2</v>
      </c>
      <c r="G134">
        <v>0</v>
      </c>
      <c r="H134">
        <v>189</v>
      </c>
      <c r="I134">
        <v>7917</v>
      </c>
      <c r="J134">
        <f t="shared" si="10"/>
        <v>60</v>
      </c>
      <c r="K134">
        <v>60000000</v>
      </c>
      <c r="L134" s="3">
        <f t="shared" si="11"/>
        <v>133333333.33333333</v>
      </c>
      <c r="M134" s="4">
        <v>60225988.700564899</v>
      </c>
      <c r="N134" s="3">
        <f t="shared" si="12"/>
        <v>56081849.185297459</v>
      </c>
    </row>
    <row r="135" spans="1:14" x14ac:dyDescent="0.35">
      <c r="A135" s="1">
        <v>133</v>
      </c>
      <c r="B135" s="3">
        <v>4000000000</v>
      </c>
      <c r="C135" t="s">
        <v>842</v>
      </c>
      <c r="D135">
        <v>52206854</v>
      </c>
      <c r="E135">
        <v>111</v>
      </c>
      <c r="F135">
        <f t="shared" si="9"/>
        <v>0</v>
      </c>
      <c r="G135">
        <v>0</v>
      </c>
      <c r="H135">
        <v>189</v>
      </c>
      <c r="I135">
        <v>7977</v>
      </c>
      <c r="J135">
        <f t="shared" si="10"/>
        <v>60</v>
      </c>
      <c r="K135">
        <v>60000000</v>
      </c>
      <c r="L135" s="3">
        <f t="shared" si="11"/>
        <v>0</v>
      </c>
      <c r="M135" s="4">
        <v>60225988.700564899</v>
      </c>
      <c r="N135" s="3">
        <f t="shared" si="12"/>
        <v>55660022.564874016</v>
      </c>
    </row>
    <row r="136" spans="1:14" x14ac:dyDescent="0.35">
      <c r="A136" s="1">
        <v>134</v>
      </c>
      <c r="B136" s="3">
        <v>4000000000</v>
      </c>
      <c r="C136" t="s">
        <v>843</v>
      </c>
      <c r="D136">
        <v>52206842</v>
      </c>
      <c r="E136">
        <v>113</v>
      </c>
      <c r="F136">
        <f t="shared" si="9"/>
        <v>2</v>
      </c>
      <c r="G136">
        <v>0</v>
      </c>
      <c r="H136">
        <v>189</v>
      </c>
      <c r="I136">
        <v>8037</v>
      </c>
      <c r="J136">
        <f t="shared" si="10"/>
        <v>60</v>
      </c>
      <c r="K136">
        <v>60000000</v>
      </c>
      <c r="L136" s="3">
        <f t="shared" si="11"/>
        <v>133333333.33333333</v>
      </c>
      <c r="M136" s="4">
        <v>60225988.700564899</v>
      </c>
      <c r="N136" s="3">
        <f t="shared" si="12"/>
        <v>56239890.506407864</v>
      </c>
    </row>
    <row r="137" spans="1:14" x14ac:dyDescent="0.35">
      <c r="A137" s="1">
        <v>135</v>
      </c>
      <c r="B137" s="3">
        <v>4000000000</v>
      </c>
      <c r="C137" t="s">
        <v>844</v>
      </c>
      <c r="D137">
        <v>52206828</v>
      </c>
      <c r="E137">
        <v>114</v>
      </c>
      <c r="F137">
        <f t="shared" si="9"/>
        <v>1</v>
      </c>
      <c r="G137">
        <v>0</v>
      </c>
      <c r="H137">
        <v>189</v>
      </c>
      <c r="I137">
        <v>8096</v>
      </c>
      <c r="J137">
        <f t="shared" si="10"/>
        <v>59</v>
      </c>
      <c r="K137">
        <v>60000000</v>
      </c>
      <c r="L137" s="3">
        <f t="shared" si="11"/>
        <v>67796610.169491529</v>
      </c>
      <c r="M137" s="4">
        <v>60225988.700564899</v>
      </c>
      <c r="N137" s="3">
        <f t="shared" si="12"/>
        <v>56324110.671936758</v>
      </c>
    </row>
    <row r="138" spans="1:14" x14ac:dyDescent="0.35">
      <c r="A138" s="1">
        <v>136</v>
      </c>
      <c r="B138" s="3">
        <v>4000000000</v>
      </c>
      <c r="C138" t="s">
        <v>845</v>
      </c>
      <c r="D138">
        <v>52206857</v>
      </c>
      <c r="E138">
        <v>115</v>
      </c>
      <c r="F138">
        <f t="shared" si="9"/>
        <v>1</v>
      </c>
      <c r="G138">
        <v>0</v>
      </c>
      <c r="H138">
        <v>189</v>
      </c>
      <c r="I138">
        <v>8156</v>
      </c>
      <c r="J138">
        <f t="shared" si="10"/>
        <v>60</v>
      </c>
      <c r="K138">
        <v>60000000</v>
      </c>
      <c r="L138" s="3">
        <f t="shared" si="11"/>
        <v>66666666.666666664</v>
      </c>
      <c r="M138" s="4">
        <v>60225988.700564899</v>
      </c>
      <c r="N138" s="3">
        <f t="shared" si="12"/>
        <v>56400196.174595393</v>
      </c>
    </row>
    <row r="139" spans="1:14" x14ac:dyDescent="0.35">
      <c r="A139" s="1">
        <v>137</v>
      </c>
      <c r="B139" s="3">
        <v>4000000000</v>
      </c>
      <c r="C139" t="s">
        <v>846</v>
      </c>
      <c r="D139">
        <v>52206840</v>
      </c>
      <c r="E139">
        <v>116</v>
      </c>
      <c r="F139">
        <f t="shared" si="9"/>
        <v>1</v>
      </c>
      <c r="G139">
        <v>0</v>
      </c>
      <c r="H139">
        <v>189</v>
      </c>
      <c r="I139">
        <v>8216</v>
      </c>
      <c r="J139">
        <f t="shared" si="10"/>
        <v>60</v>
      </c>
      <c r="K139">
        <v>60000000</v>
      </c>
      <c r="L139" s="3">
        <f t="shared" si="11"/>
        <v>66666666.666666664</v>
      </c>
      <c r="M139" s="4">
        <v>60225988.700564899</v>
      </c>
      <c r="N139" s="3">
        <f t="shared" si="12"/>
        <v>56475170.399221033</v>
      </c>
    </row>
    <row r="140" spans="1:14" x14ac:dyDescent="0.35">
      <c r="A140" s="1">
        <v>138</v>
      </c>
      <c r="B140" s="3">
        <v>4000000000</v>
      </c>
      <c r="C140" t="s">
        <v>847</v>
      </c>
      <c r="D140">
        <v>52206809</v>
      </c>
      <c r="E140">
        <v>118</v>
      </c>
      <c r="F140">
        <f t="shared" si="9"/>
        <v>2</v>
      </c>
      <c r="G140">
        <v>0</v>
      </c>
      <c r="H140">
        <v>189</v>
      </c>
      <c r="I140">
        <v>8276</v>
      </c>
      <c r="J140">
        <f t="shared" si="10"/>
        <v>60</v>
      </c>
      <c r="K140">
        <v>60000000</v>
      </c>
      <c r="L140" s="3">
        <f t="shared" si="11"/>
        <v>133333333.33333333</v>
      </c>
      <c r="M140" s="4">
        <v>60225988.700564899</v>
      </c>
      <c r="N140" s="3">
        <f t="shared" si="12"/>
        <v>57032382.79362011</v>
      </c>
    </row>
    <row r="141" spans="1:14" x14ac:dyDescent="0.35">
      <c r="A141" s="1">
        <v>139</v>
      </c>
      <c r="B141" s="3">
        <v>4000000000</v>
      </c>
      <c r="C141" t="s">
        <v>848</v>
      </c>
      <c r="D141">
        <v>52206774</v>
      </c>
      <c r="E141">
        <v>118</v>
      </c>
      <c r="F141">
        <f t="shared" si="9"/>
        <v>0</v>
      </c>
      <c r="G141">
        <v>0</v>
      </c>
      <c r="H141">
        <v>189</v>
      </c>
      <c r="I141">
        <v>8336</v>
      </c>
      <c r="J141">
        <f t="shared" si="10"/>
        <v>60</v>
      </c>
      <c r="K141">
        <v>60000000</v>
      </c>
      <c r="L141" s="3">
        <f t="shared" si="11"/>
        <v>0</v>
      </c>
      <c r="M141" s="4">
        <v>60112994.350282401</v>
      </c>
      <c r="N141" s="3">
        <f t="shared" si="12"/>
        <v>56621880.998080611</v>
      </c>
    </row>
    <row r="142" spans="1:14" x14ac:dyDescent="0.35">
      <c r="A142" s="1">
        <v>140</v>
      </c>
      <c r="B142" s="3">
        <v>4000000000</v>
      </c>
      <c r="C142" t="s">
        <v>849</v>
      </c>
      <c r="D142">
        <v>52206695</v>
      </c>
      <c r="E142">
        <v>120</v>
      </c>
      <c r="F142">
        <f t="shared" si="9"/>
        <v>2</v>
      </c>
      <c r="G142">
        <v>0</v>
      </c>
      <c r="H142">
        <v>189</v>
      </c>
      <c r="I142">
        <v>8396</v>
      </c>
      <c r="J142">
        <f t="shared" si="10"/>
        <v>60</v>
      </c>
      <c r="K142">
        <v>60000000</v>
      </c>
      <c r="L142" s="3">
        <f t="shared" si="11"/>
        <v>133333333.33333333</v>
      </c>
      <c r="M142" s="4">
        <v>60112994.350282401</v>
      </c>
      <c r="N142" s="3">
        <f t="shared" si="12"/>
        <v>57170080.990948074</v>
      </c>
    </row>
    <row r="143" spans="1:14" x14ac:dyDescent="0.35">
      <c r="A143" s="1">
        <v>141</v>
      </c>
      <c r="B143" s="3">
        <v>4000000000</v>
      </c>
      <c r="C143" t="s">
        <v>850</v>
      </c>
      <c r="D143">
        <v>52206717</v>
      </c>
      <c r="E143">
        <v>120</v>
      </c>
      <c r="F143">
        <f t="shared" si="9"/>
        <v>0</v>
      </c>
      <c r="G143">
        <v>0</v>
      </c>
      <c r="H143">
        <v>189</v>
      </c>
      <c r="I143">
        <v>8456</v>
      </c>
      <c r="J143">
        <f t="shared" si="10"/>
        <v>60</v>
      </c>
      <c r="K143">
        <v>60000000</v>
      </c>
      <c r="L143" s="3">
        <f t="shared" si="11"/>
        <v>0</v>
      </c>
      <c r="M143" s="4">
        <v>60112994.350282401</v>
      </c>
      <c r="N143" s="3">
        <f t="shared" si="12"/>
        <v>56764427.625354774</v>
      </c>
    </row>
    <row r="144" spans="1:14" x14ac:dyDescent="0.35">
      <c r="A144" s="1">
        <v>142</v>
      </c>
      <c r="B144" s="3">
        <v>4000000000</v>
      </c>
      <c r="C144" t="s">
        <v>851</v>
      </c>
      <c r="D144">
        <v>52206654</v>
      </c>
      <c r="E144">
        <v>123</v>
      </c>
      <c r="F144">
        <f t="shared" si="9"/>
        <v>3</v>
      </c>
      <c r="G144">
        <v>0</v>
      </c>
      <c r="H144">
        <v>189</v>
      </c>
      <c r="I144">
        <v>8516</v>
      </c>
      <c r="J144">
        <f t="shared" si="10"/>
        <v>60</v>
      </c>
      <c r="K144">
        <v>60000000</v>
      </c>
      <c r="L144" s="3">
        <f t="shared" si="11"/>
        <v>200000000</v>
      </c>
      <c r="M144" s="4">
        <v>60112994.350282401</v>
      </c>
      <c r="N144" s="3">
        <f t="shared" si="12"/>
        <v>57773602.630342886</v>
      </c>
    </row>
    <row r="145" spans="1:14" x14ac:dyDescent="0.35">
      <c r="A145" s="1">
        <v>143</v>
      </c>
      <c r="B145" s="3">
        <v>4000000000</v>
      </c>
      <c r="C145" t="s">
        <v>852</v>
      </c>
      <c r="D145">
        <v>52206671</v>
      </c>
      <c r="E145">
        <v>123</v>
      </c>
      <c r="F145">
        <f t="shared" si="9"/>
        <v>0</v>
      </c>
      <c r="G145">
        <v>0</v>
      </c>
      <c r="H145">
        <v>189</v>
      </c>
      <c r="I145">
        <v>8576</v>
      </c>
      <c r="J145">
        <f t="shared" si="10"/>
        <v>60</v>
      </c>
      <c r="K145">
        <v>60000000</v>
      </c>
      <c r="L145" s="3">
        <f t="shared" si="11"/>
        <v>0</v>
      </c>
      <c r="M145" s="4">
        <v>60112994.350282401</v>
      </c>
      <c r="N145" s="3">
        <f t="shared" si="12"/>
        <v>57369402.985074624</v>
      </c>
    </row>
    <row r="146" spans="1:14" x14ac:dyDescent="0.35">
      <c r="A146" s="1">
        <v>144</v>
      </c>
      <c r="B146" s="3">
        <v>4000000000</v>
      </c>
      <c r="C146" t="s">
        <v>853</v>
      </c>
      <c r="D146">
        <v>52206728</v>
      </c>
      <c r="E146">
        <v>123</v>
      </c>
      <c r="F146">
        <f t="shared" si="9"/>
        <v>0</v>
      </c>
      <c r="G146">
        <v>0</v>
      </c>
      <c r="H146">
        <v>189</v>
      </c>
      <c r="I146">
        <v>8636</v>
      </c>
      <c r="J146">
        <f t="shared" si="10"/>
        <v>60</v>
      </c>
      <c r="K146">
        <v>60000000</v>
      </c>
      <c r="L146" s="3">
        <f t="shared" si="11"/>
        <v>0</v>
      </c>
      <c r="M146" s="4">
        <v>60112994.350282401</v>
      </c>
      <c r="N146" s="3">
        <f t="shared" si="12"/>
        <v>56970819.823992588</v>
      </c>
    </row>
    <row r="147" spans="1:14" x14ac:dyDescent="0.35">
      <c r="A147" s="1">
        <v>145</v>
      </c>
      <c r="B147" s="3">
        <v>4000000000</v>
      </c>
      <c r="C147" t="s">
        <v>854</v>
      </c>
      <c r="D147">
        <v>52206703</v>
      </c>
      <c r="E147">
        <v>125</v>
      </c>
      <c r="F147">
        <f t="shared" si="9"/>
        <v>2</v>
      </c>
      <c r="G147">
        <v>0</v>
      </c>
      <c r="H147">
        <v>189</v>
      </c>
      <c r="I147">
        <v>8696</v>
      </c>
      <c r="J147">
        <f t="shared" si="10"/>
        <v>60</v>
      </c>
      <c r="K147">
        <v>60000000</v>
      </c>
      <c r="L147" s="3">
        <f t="shared" si="11"/>
        <v>133333333.33333333</v>
      </c>
      <c r="M147" s="4">
        <v>60112994.350282401</v>
      </c>
      <c r="N147" s="3">
        <f t="shared" si="12"/>
        <v>57497700.09199632</v>
      </c>
    </row>
    <row r="148" spans="1:14" x14ac:dyDescent="0.35">
      <c r="A148" s="1">
        <v>146</v>
      </c>
      <c r="B148" s="3">
        <v>4000000000</v>
      </c>
      <c r="C148" t="s">
        <v>855</v>
      </c>
      <c r="D148">
        <v>52206683</v>
      </c>
      <c r="E148">
        <v>126</v>
      </c>
      <c r="F148">
        <f t="shared" si="9"/>
        <v>1</v>
      </c>
      <c r="G148">
        <v>0</v>
      </c>
      <c r="H148">
        <v>189</v>
      </c>
      <c r="I148">
        <v>8755</v>
      </c>
      <c r="J148">
        <f t="shared" si="10"/>
        <v>59</v>
      </c>
      <c r="K148">
        <v>60000000</v>
      </c>
      <c r="L148" s="3">
        <f t="shared" si="11"/>
        <v>67796610.169491529</v>
      </c>
      <c r="M148" s="4">
        <v>60112994.350282401</v>
      </c>
      <c r="N148" s="3">
        <f t="shared" si="12"/>
        <v>57567104.511707596</v>
      </c>
    </row>
    <row r="149" spans="1:14" x14ac:dyDescent="0.35">
      <c r="A149" s="1">
        <v>147</v>
      </c>
      <c r="B149" s="3">
        <v>4000000000</v>
      </c>
      <c r="C149" t="s">
        <v>856</v>
      </c>
      <c r="D149">
        <v>52206669</v>
      </c>
      <c r="E149">
        <v>126</v>
      </c>
      <c r="F149">
        <f t="shared" si="9"/>
        <v>0</v>
      </c>
      <c r="G149">
        <v>0</v>
      </c>
      <c r="H149">
        <v>189</v>
      </c>
      <c r="I149">
        <v>8816</v>
      </c>
      <c r="J149">
        <f t="shared" si="10"/>
        <v>61</v>
      </c>
      <c r="K149">
        <v>60000000</v>
      </c>
      <c r="L149" s="3">
        <f t="shared" si="11"/>
        <v>0</v>
      </c>
      <c r="M149" s="4">
        <v>60112994.350282401</v>
      </c>
      <c r="N149" s="3">
        <f t="shared" si="12"/>
        <v>57168784.029038109</v>
      </c>
    </row>
    <row r="150" spans="1:14" x14ac:dyDescent="0.35">
      <c r="A150" s="1">
        <v>148</v>
      </c>
      <c r="B150" s="3">
        <v>4000000000</v>
      </c>
      <c r="C150" t="s">
        <v>857</v>
      </c>
      <c r="D150">
        <v>52206686</v>
      </c>
      <c r="E150">
        <v>128</v>
      </c>
      <c r="F150">
        <f t="shared" si="9"/>
        <v>2</v>
      </c>
      <c r="G150">
        <v>0</v>
      </c>
      <c r="H150">
        <v>189</v>
      </c>
      <c r="I150">
        <v>8876</v>
      </c>
      <c r="J150">
        <f t="shared" si="10"/>
        <v>60</v>
      </c>
      <c r="K150">
        <v>60000000</v>
      </c>
      <c r="L150" s="3">
        <f t="shared" si="11"/>
        <v>133333333.33333333</v>
      </c>
      <c r="M150" s="4">
        <v>60112994.350282401</v>
      </c>
      <c r="N150" s="3">
        <f t="shared" si="12"/>
        <v>57683641.279855788</v>
      </c>
    </row>
    <row r="151" spans="1:14" x14ac:dyDescent="0.35">
      <c r="A151" s="1">
        <v>149</v>
      </c>
      <c r="B151" s="3">
        <v>4000000000</v>
      </c>
      <c r="C151" t="s">
        <v>858</v>
      </c>
      <c r="D151">
        <v>52206743</v>
      </c>
      <c r="E151">
        <v>128</v>
      </c>
      <c r="F151">
        <f t="shared" si="9"/>
        <v>0</v>
      </c>
      <c r="G151">
        <v>0</v>
      </c>
      <c r="H151">
        <v>189</v>
      </c>
      <c r="I151">
        <v>8936</v>
      </c>
      <c r="J151">
        <f t="shared" si="10"/>
        <v>60</v>
      </c>
      <c r="K151">
        <v>66666666</v>
      </c>
      <c r="L151" s="3">
        <f t="shared" si="11"/>
        <v>0</v>
      </c>
      <c r="M151" s="4">
        <v>66779661.016949102</v>
      </c>
      <c r="N151" s="3">
        <f t="shared" si="12"/>
        <v>57296329.453894362</v>
      </c>
    </row>
    <row r="152" spans="1:14" x14ac:dyDescent="0.35">
      <c r="A152" s="1">
        <v>150</v>
      </c>
      <c r="B152" s="3">
        <v>4000000000</v>
      </c>
      <c r="C152" t="s">
        <v>859</v>
      </c>
      <c r="D152">
        <v>52206733</v>
      </c>
      <c r="E152">
        <v>130</v>
      </c>
      <c r="F152">
        <f t="shared" si="9"/>
        <v>2</v>
      </c>
      <c r="G152">
        <v>0</v>
      </c>
      <c r="H152">
        <v>189</v>
      </c>
      <c r="I152">
        <v>8996</v>
      </c>
      <c r="J152">
        <f t="shared" si="10"/>
        <v>60</v>
      </c>
      <c r="K152">
        <v>66666666</v>
      </c>
      <c r="L152" s="3">
        <f t="shared" si="11"/>
        <v>133333333.33333333</v>
      </c>
      <c r="M152" s="4">
        <v>66779661.016949102</v>
      </c>
      <c r="N152" s="3">
        <f t="shared" si="12"/>
        <v>57803468.208092488</v>
      </c>
    </row>
    <row r="153" spans="1:14" x14ac:dyDescent="0.35">
      <c r="A153" s="1">
        <v>151</v>
      </c>
      <c r="B153" s="3">
        <v>4000000000</v>
      </c>
      <c r="C153" t="s">
        <v>860</v>
      </c>
      <c r="D153">
        <v>52206739</v>
      </c>
      <c r="E153">
        <v>130</v>
      </c>
      <c r="F153">
        <f t="shared" si="9"/>
        <v>0</v>
      </c>
      <c r="G153">
        <v>0</v>
      </c>
      <c r="H153">
        <v>189</v>
      </c>
      <c r="I153">
        <v>9056</v>
      </c>
      <c r="J153">
        <f t="shared" si="10"/>
        <v>60</v>
      </c>
      <c r="K153">
        <v>66666666</v>
      </c>
      <c r="L153" s="3">
        <f t="shared" si="11"/>
        <v>0</v>
      </c>
      <c r="M153" s="4">
        <v>66779661.016949102</v>
      </c>
      <c r="N153" s="3">
        <f t="shared" si="12"/>
        <v>57420494.699646644</v>
      </c>
    </row>
    <row r="154" spans="1:14" x14ac:dyDescent="0.35">
      <c r="A154" s="1">
        <v>152</v>
      </c>
      <c r="B154" s="3">
        <v>4000000000</v>
      </c>
      <c r="C154" t="s">
        <v>861</v>
      </c>
      <c r="D154">
        <v>52206835</v>
      </c>
      <c r="E154">
        <v>130</v>
      </c>
      <c r="F154">
        <f t="shared" si="9"/>
        <v>0</v>
      </c>
      <c r="G154">
        <v>0</v>
      </c>
      <c r="H154">
        <v>189</v>
      </c>
      <c r="I154">
        <v>9115</v>
      </c>
      <c r="J154">
        <f t="shared" si="10"/>
        <v>59</v>
      </c>
      <c r="K154">
        <v>66666666</v>
      </c>
      <c r="L154" s="3">
        <f t="shared" si="11"/>
        <v>0</v>
      </c>
      <c r="M154" s="4">
        <v>66779661.016949102</v>
      </c>
      <c r="N154" s="3">
        <f t="shared" si="12"/>
        <v>57048820.625342838</v>
      </c>
    </row>
    <row r="155" spans="1:14" x14ac:dyDescent="0.35">
      <c r="A155" s="1">
        <v>153</v>
      </c>
      <c r="B155" s="3">
        <v>4000000000</v>
      </c>
      <c r="C155" t="s">
        <v>862</v>
      </c>
      <c r="D155">
        <v>52206797</v>
      </c>
      <c r="E155">
        <v>130</v>
      </c>
      <c r="F155">
        <f t="shared" si="9"/>
        <v>0</v>
      </c>
      <c r="G155">
        <v>0</v>
      </c>
      <c r="H155">
        <v>189</v>
      </c>
      <c r="I155">
        <v>9175</v>
      </c>
      <c r="J155">
        <f t="shared" si="10"/>
        <v>60</v>
      </c>
      <c r="K155">
        <v>66666666</v>
      </c>
      <c r="L155" s="3">
        <f t="shared" si="11"/>
        <v>0</v>
      </c>
      <c r="M155" s="4">
        <v>66779661.016949102</v>
      </c>
      <c r="N155" s="3">
        <f t="shared" si="12"/>
        <v>56675749.31880109</v>
      </c>
    </row>
    <row r="156" spans="1:14" x14ac:dyDescent="0.35">
      <c r="A156" s="1">
        <v>154</v>
      </c>
      <c r="B156" s="3">
        <v>4000000000</v>
      </c>
      <c r="C156" t="s">
        <v>863</v>
      </c>
      <c r="D156">
        <v>52206714</v>
      </c>
      <c r="E156">
        <v>131</v>
      </c>
      <c r="F156">
        <f t="shared" si="9"/>
        <v>1</v>
      </c>
      <c r="G156">
        <v>0</v>
      </c>
      <c r="H156">
        <v>189</v>
      </c>
      <c r="I156">
        <v>9235</v>
      </c>
      <c r="J156">
        <f t="shared" si="10"/>
        <v>60</v>
      </c>
      <c r="K156">
        <v>66666666</v>
      </c>
      <c r="L156" s="3">
        <f t="shared" si="11"/>
        <v>66666666.666666664</v>
      </c>
      <c r="M156" s="4">
        <v>66779661.016949102</v>
      </c>
      <c r="N156" s="3">
        <f t="shared" si="12"/>
        <v>56740660.530590147</v>
      </c>
    </row>
    <row r="157" spans="1:14" x14ac:dyDescent="0.35">
      <c r="A157" s="1">
        <v>155</v>
      </c>
      <c r="B157" s="3">
        <v>4000000000</v>
      </c>
      <c r="C157" t="s">
        <v>864</v>
      </c>
      <c r="D157">
        <v>52206768</v>
      </c>
      <c r="E157">
        <v>131</v>
      </c>
      <c r="F157">
        <f t="shared" si="9"/>
        <v>0</v>
      </c>
      <c r="G157">
        <v>0</v>
      </c>
      <c r="H157">
        <v>189</v>
      </c>
      <c r="I157">
        <v>9295</v>
      </c>
      <c r="J157">
        <f t="shared" si="10"/>
        <v>60</v>
      </c>
      <c r="K157">
        <v>66666666</v>
      </c>
      <c r="L157" s="3">
        <f t="shared" si="11"/>
        <v>0</v>
      </c>
      <c r="M157" s="4">
        <v>66779661.016949102</v>
      </c>
      <c r="N157" s="3">
        <f t="shared" si="12"/>
        <v>56374394.835933298</v>
      </c>
    </row>
    <row r="158" spans="1:14" x14ac:dyDescent="0.35">
      <c r="A158" s="1">
        <v>156</v>
      </c>
      <c r="B158" s="3">
        <v>4000000000</v>
      </c>
      <c r="C158" t="s">
        <v>865</v>
      </c>
      <c r="D158">
        <v>52206782</v>
      </c>
      <c r="E158">
        <v>131</v>
      </c>
      <c r="F158">
        <f t="shared" si="9"/>
        <v>0</v>
      </c>
      <c r="G158">
        <v>0</v>
      </c>
      <c r="H158">
        <v>189</v>
      </c>
      <c r="I158">
        <v>9356</v>
      </c>
      <c r="J158">
        <f t="shared" si="10"/>
        <v>61</v>
      </c>
      <c r="K158">
        <v>66666666</v>
      </c>
      <c r="L158" s="3">
        <f t="shared" si="11"/>
        <v>0</v>
      </c>
      <c r="M158" s="4">
        <v>66779661.016949102</v>
      </c>
      <c r="N158" s="3">
        <f t="shared" si="12"/>
        <v>56006840.530141085</v>
      </c>
    </row>
    <row r="159" spans="1:14" x14ac:dyDescent="0.35">
      <c r="A159" s="1">
        <v>157</v>
      </c>
      <c r="B159" s="3">
        <v>4000000000</v>
      </c>
      <c r="C159" t="s">
        <v>866</v>
      </c>
      <c r="D159">
        <v>52206821</v>
      </c>
      <c r="E159">
        <v>131</v>
      </c>
      <c r="F159">
        <f t="shared" si="9"/>
        <v>0</v>
      </c>
      <c r="G159">
        <v>0</v>
      </c>
      <c r="H159">
        <v>189</v>
      </c>
      <c r="I159">
        <v>9416</v>
      </c>
      <c r="J159">
        <f t="shared" si="10"/>
        <v>60</v>
      </c>
      <c r="K159">
        <v>66666666</v>
      </c>
      <c r="L159" s="3">
        <f t="shared" si="11"/>
        <v>0</v>
      </c>
      <c r="M159" s="4">
        <v>66779661.016949102</v>
      </c>
      <c r="N159" s="3">
        <f t="shared" si="12"/>
        <v>55649957.519116394</v>
      </c>
    </row>
    <row r="160" spans="1:14" x14ac:dyDescent="0.35">
      <c r="A160" s="1">
        <v>158</v>
      </c>
      <c r="B160" s="3">
        <v>4000000000</v>
      </c>
      <c r="C160" t="s">
        <v>867</v>
      </c>
      <c r="D160">
        <v>52206872</v>
      </c>
      <c r="E160">
        <v>131</v>
      </c>
      <c r="F160">
        <f t="shared" si="9"/>
        <v>0</v>
      </c>
      <c r="G160">
        <v>0</v>
      </c>
      <c r="H160">
        <v>189</v>
      </c>
      <c r="I160">
        <v>9475</v>
      </c>
      <c r="J160">
        <f t="shared" si="10"/>
        <v>59</v>
      </c>
      <c r="K160">
        <v>66666666</v>
      </c>
      <c r="L160" s="3">
        <f t="shared" si="11"/>
        <v>0</v>
      </c>
      <c r="M160" s="4">
        <v>66779661.016949102</v>
      </c>
      <c r="N160" s="3">
        <f t="shared" si="12"/>
        <v>55303430.079155676</v>
      </c>
    </row>
    <row r="161" spans="1:14" x14ac:dyDescent="0.35">
      <c r="A161" s="1">
        <v>159</v>
      </c>
      <c r="B161" s="3">
        <v>4000000000</v>
      </c>
      <c r="C161" t="s">
        <v>868</v>
      </c>
      <c r="D161">
        <v>52206873</v>
      </c>
      <c r="E161">
        <v>131</v>
      </c>
      <c r="F161">
        <f t="shared" si="9"/>
        <v>0</v>
      </c>
      <c r="G161">
        <v>0</v>
      </c>
      <c r="H161">
        <v>189</v>
      </c>
      <c r="I161">
        <v>9535</v>
      </c>
      <c r="J161">
        <f t="shared" si="10"/>
        <v>60</v>
      </c>
      <c r="K161">
        <v>20000000</v>
      </c>
      <c r="L161" s="3">
        <f t="shared" si="11"/>
        <v>0</v>
      </c>
      <c r="M161" s="4">
        <v>20000000</v>
      </c>
      <c r="N161" s="3">
        <f t="shared" si="12"/>
        <v>54955427.372836918</v>
      </c>
    </row>
    <row r="162" spans="1:14" x14ac:dyDescent="0.35">
      <c r="A162" s="1">
        <v>160</v>
      </c>
      <c r="B162" s="3">
        <v>4000000000</v>
      </c>
      <c r="C162" t="s">
        <v>869</v>
      </c>
      <c r="D162">
        <v>52206940</v>
      </c>
      <c r="E162">
        <v>131</v>
      </c>
      <c r="F162">
        <f t="shared" si="9"/>
        <v>0</v>
      </c>
      <c r="G162">
        <v>0</v>
      </c>
      <c r="H162">
        <v>189</v>
      </c>
      <c r="I162">
        <v>9595</v>
      </c>
      <c r="J162">
        <f t="shared" si="10"/>
        <v>60</v>
      </c>
      <c r="K162">
        <v>20000000</v>
      </c>
      <c r="L162" s="3">
        <f t="shared" si="11"/>
        <v>0</v>
      </c>
      <c r="M162" s="4">
        <v>20000000</v>
      </c>
      <c r="N162" s="3">
        <f t="shared" si="12"/>
        <v>54611776.967170402</v>
      </c>
    </row>
    <row r="163" spans="1:14" x14ac:dyDescent="0.35">
      <c r="A163" s="1">
        <v>161</v>
      </c>
      <c r="B163" s="3">
        <v>4000000000</v>
      </c>
      <c r="C163" t="s">
        <v>870</v>
      </c>
      <c r="D163">
        <v>52206951</v>
      </c>
      <c r="E163">
        <v>131</v>
      </c>
      <c r="F163">
        <f t="shared" si="9"/>
        <v>0</v>
      </c>
      <c r="G163">
        <v>0</v>
      </c>
      <c r="H163">
        <v>189</v>
      </c>
      <c r="I163">
        <v>9655</v>
      </c>
      <c r="J163">
        <f t="shared" si="10"/>
        <v>60</v>
      </c>
      <c r="K163">
        <v>20000000</v>
      </c>
      <c r="L163" s="3">
        <f t="shared" si="11"/>
        <v>0</v>
      </c>
      <c r="M163" s="4">
        <v>20000000</v>
      </c>
      <c r="N163" s="3">
        <f t="shared" si="12"/>
        <v>54272397.721387886</v>
      </c>
    </row>
    <row r="164" spans="1:14" x14ac:dyDescent="0.35">
      <c r="A164" s="1">
        <v>162</v>
      </c>
      <c r="B164" s="3">
        <v>4000000000</v>
      </c>
      <c r="C164" t="s">
        <v>871</v>
      </c>
      <c r="D164">
        <v>52206905</v>
      </c>
      <c r="E164">
        <v>132</v>
      </c>
      <c r="F164">
        <f t="shared" si="9"/>
        <v>1</v>
      </c>
      <c r="G164">
        <v>0</v>
      </c>
      <c r="H164">
        <v>189</v>
      </c>
      <c r="I164">
        <v>9715</v>
      </c>
      <c r="J164">
        <f t="shared" si="10"/>
        <v>60</v>
      </c>
      <c r="K164">
        <v>20000000</v>
      </c>
      <c r="L164" s="3">
        <f t="shared" si="11"/>
        <v>66666666.666666664</v>
      </c>
      <c r="M164" s="4">
        <v>20000000</v>
      </c>
      <c r="N164" s="3">
        <f t="shared" si="12"/>
        <v>54348944.930519812</v>
      </c>
    </row>
    <row r="165" spans="1:14" x14ac:dyDescent="0.35">
      <c r="A165" s="1">
        <v>163</v>
      </c>
      <c r="B165" s="3">
        <v>4000000000</v>
      </c>
      <c r="C165" t="s">
        <v>872</v>
      </c>
      <c r="D165">
        <v>52206952</v>
      </c>
      <c r="E165">
        <v>132</v>
      </c>
      <c r="F165">
        <f t="shared" si="9"/>
        <v>0</v>
      </c>
      <c r="G165">
        <v>0</v>
      </c>
      <c r="H165">
        <v>189</v>
      </c>
      <c r="I165">
        <v>9775</v>
      </c>
      <c r="J165">
        <f t="shared" si="10"/>
        <v>60</v>
      </c>
      <c r="K165">
        <v>20000000</v>
      </c>
      <c r="L165" s="3">
        <f t="shared" si="11"/>
        <v>0</v>
      </c>
      <c r="M165" s="4">
        <v>20000000</v>
      </c>
      <c r="N165" s="3">
        <f t="shared" si="12"/>
        <v>54015345.2685422</v>
      </c>
    </row>
    <row r="166" spans="1:14" x14ac:dyDescent="0.35">
      <c r="A166" s="1">
        <v>164</v>
      </c>
      <c r="B166" s="3">
        <v>4000000000</v>
      </c>
      <c r="C166" t="s">
        <v>873</v>
      </c>
      <c r="D166">
        <v>52207033</v>
      </c>
      <c r="E166">
        <v>132</v>
      </c>
      <c r="F166">
        <f t="shared" si="9"/>
        <v>0</v>
      </c>
      <c r="G166">
        <v>0</v>
      </c>
      <c r="H166">
        <v>189</v>
      </c>
      <c r="I166">
        <v>9835</v>
      </c>
      <c r="J166">
        <f t="shared" si="10"/>
        <v>60</v>
      </c>
      <c r="K166">
        <v>20000000</v>
      </c>
      <c r="L166" s="3">
        <f t="shared" si="11"/>
        <v>0</v>
      </c>
      <c r="M166" s="4">
        <v>20000000</v>
      </c>
      <c r="N166" s="3">
        <f t="shared" si="12"/>
        <v>53685815.963396035</v>
      </c>
    </row>
    <row r="167" spans="1:14" x14ac:dyDescent="0.35">
      <c r="A167" s="1">
        <v>165</v>
      </c>
      <c r="B167" s="3">
        <v>4000000000</v>
      </c>
      <c r="C167" t="s">
        <v>874</v>
      </c>
      <c r="D167">
        <v>52206982</v>
      </c>
      <c r="E167">
        <v>133</v>
      </c>
      <c r="F167">
        <f t="shared" si="9"/>
        <v>1</v>
      </c>
      <c r="G167">
        <v>0</v>
      </c>
      <c r="H167">
        <v>189</v>
      </c>
      <c r="I167">
        <v>9895</v>
      </c>
      <c r="J167">
        <f t="shared" si="10"/>
        <v>60</v>
      </c>
      <c r="K167">
        <v>20000000</v>
      </c>
      <c r="L167" s="3">
        <f t="shared" si="11"/>
        <v>66666666.666666664</v>
      </c>
      <c r="M167" s="4">
        <v>20000000</v>
      </c>
      <c r="N167" s="3">
        <f t="shared" si="12"/>
        <v>53764527.53916119</v>
      </c>
    </row>
    <row r="168" spans="1:14" x14ac:dyDescent="0.35">
      <c r="A168" s="1">
        <v>166</v>
      </c>
      <c r="B168" s="3">
        <v>4000000000</v>
      </c>
      <c r="C168" t="s">
        <v>875</v>
      </c>
      <c r="D168">
        <v>52206996</v>
      </c>
      <c r="E168">
        <v>133</v>
      </c>
      <c r="F168">
        <f t="shared" si="9"/>
        <v>0</v>
      </c>
      <c r="G168">
        <v>0</v>
      </c>
      <c r="H168">
        <v>189</v>
      </c>
      <c r="I168">
        <v>9955</v>
      </c>
      <c r="J168">
        <f t="shared" si="10"/>
        <v>60</v>
      </c>
      <c r="K168">
        <v>20000000</v>
      </c>
      <c r="L168" s="3">
        <f t="shared" si="11"/>
        <v>0</v>
      </c>
      <c r="M168" s="4">
        <v>20000000</v>
      </c>
      <c r="N168" s="3">
        <f t="shared" si="12"/>
        <v>53440482.169763938</v>
      </c>
    </row>
    <row r="169" spans="1:14" x14ac:dyDescent="0.35">
      <c r="A169" s="1">
        <v>167</v>
      </c>
      <c r="B169" s="3">
        <v>4000000000</v>
      </c>
      <c r="C169" t="s">
        <v>876</v>
      </c>
      <c r="D169">
        <v>52206952</v>
      </c>
      <c r="E169">
        <v>134</v>
      </c>
      <c r="F169">
        <f t="shared" si="9"/>
        <v>1</v>
      </c>
      <c r="G169">
        <v>0</v>
      </c>
      <c r="H169">
        <v>189</v>
      </c>
      <c r="I169">
        <v>10015</v>
      </c>
      <c r="J169">
        <f t="shared" si="10"/>
        <v>60</v>
      </c>
      <c r="K169">
        <v>20000000</v>
      </c>
      <c r="L169" s="3">
        <f t="shared" si="11"/>
        <v>66666666.666666664</v>
      </c>
      <c r="M169" s="4">
        <v>20000000</v>
      </c>
      <c r="N169" s="3">
        <f t="shared" si="12"/>
        <v>53519720.419370942</v>
      </c>
    </row>
    <row r="170" spans="1:14" x14ac:dyDescent="0.35">
      <c r="A170" s="1">
        <v>168</v>
      </c>
      <c r="B170" s="3">
        <v>4000000000</v>
      </c>
      <c r="C170" t="s">
        <v>877</v>
      </c>
      <c r="D170">
        <v>52206828</v>
      </c>
      <c r="E170">
        <v>137</v>
      </c>
      <c r="F170">
        <f t="shared" si="9"/>
        <v>3</v>
      </c>
      <c r="G170">
        <v>0</v>
      </c>
      <c r="H170">
        <v>189</v>
      </c>
      <c r="I170">
        <v>10075</v>
      </c>
      <c r="J170">
        <f t="shared" si="10"/>
        <v>60</v>
      </c>
      <c r="K170">
        <v>20000000</v>
      </c>
      <c r="L170" s="3">
        <f t="shared" si="11"/>
        <v>200000000</v>
      </c>
      <c r="M170" s="4">
        <v>20000000</v>
      </c>
      <c r="N170" s="3">
        <f t="shared" si="12"/>
        <v>54392059.553349875</v>
      </c>
    </row>
    <row r="171" spans="1:14" x14ac:dyDescent="0.35">
      <c r="A171" s="1">
        <v>169</v>
      </c>
      <c r="B171" s="3">
        <v>4000000000</v>
      </c>
      <c r="C171" t="s">
        <v>878</v>
      </c>
      <c r="D171">
        <v>52206830</v>
      </c>
      <c r="E171">
        <v>137</v>
      </c>
      <c r="F171">
        <f t="shared" si="9"/>
        <v>0</v>
      </c>
      <c r="G171">
        <v>0</v>
      </c>
      <c r="H171">
        <v>189</v>
      </c>
      <c r="I171">
        <v>10135</v>
      </c>
      <c r="J171">
        <f t="shared" si="10"/>
        <v>60</v>
      </c>
      <c r="K171">
        <v>40000000</v>
      </c>
      <c r="L171" s="3">
        <f t="shared" si="11"/>
        <v>0</v>
      </c>
      <c r="M171" s="4">
        <v>40000000</v>
      </c>
      <c r="N171" s="3">
        <f t="shared" si="12"/>
        <v>54070054.267390229</v>
      </c>
    </row>
    <row r="172" spans="1:14" x14ac:dyDescent="0.35">
      <c r="A172" s="1">
        <v>170</v>
      </c>
      <c r="B172" s="3">
        <v>4000000000</v>
      </c>
      <c r="C172" t="s">
        <v>879</v>
      </c>
      <c r="D172">
        <v>52206778</v>
      </c>
      <c r="E172">
        <v>137</v>
      </c>
      <c r="F172">
        <f t="shared" si="9"/>
        <v>0</v>
      </c>
      <c r="G172">
        <v>0</v>
      </c>
      <c r="H172">
        <v>189</v>
      </c>
      <c r="I172">
        <v>10195</v>
      </c>
      <c r="J172">
        <f t="shared" si="10"/>
        <v>60</v>
      </c>
      <c r="K172">
        <v>40000000</v>
      </c>
      <c r="L172" s="3">
        <f t="shared" si="11"/>
        <v>0</v>
      </c>
      <c r="M172" s="4">
        <v>40000000</v>
      </c>
      <c r="N172" s="3">
        <f t="shared" si="12"/>
        <v>53751839.136831783</v>
      </c>
    </row>
    <row r="173" spans="1:14" x14ac:dyDescent="0.35">
      <c r="A173" s="1">
        <v>171</v>
      </c>
      <c r="B173" s="3">
        <v>4000000000</v>
      </c>
      <c r="C173" t="s">
        <v>880</v>
      </c>
      <c r="D173">
        <v>52206737</v>
      </c>
      <c r="E173">
        <v>137</v>
      </c>
      <c r="F173">
        <f t="shared" si="9"/>
        <v>0</v>
      </c>
      <c r="G173">
        <v>0</v>
      </c>
      <c r="H173">
        <v>189</v>
      </c>
      <c r="I173">
        <v>10255</v>
      </c>
      <c r="J173">
        <f t="shared" si="10"/>
        <v>60</v>
      </c>
      <c r="K173">
        <v>40000000</v>
      </c>
      <c r="L173" s="3">
        <f t="shared" si="11"/>
        <v>0</v>
      </c>
      <c r="M173" s="4">
        <v>40000000</v>
      </c>
      <c r="N173" s="3">
        <f t="shared" si="12"/>
        <v>53437347.635299854</v>
      </c>
    </row>
    <row r="174" spans="1:14" x14ac:dyDescent="0.35">
      <c r="A174" s="1">
        <v>172</v>
      </c>
      <c r="B174" s="3">
        <v>4000000000</v>
      </c>
      <c r="C174" t="s">
        <v>881</v>
      </c>
      <c r="D174">
        <v>52206755</v>
      </c>
      <c r="E174">
        <v>138</v>
      </c>
      <c r="F174">
        <f t="shared" si="9"/>
        <v>1</v>
      </c>
      <c r="G174">
        <v>0</v>
      </c>
      <c r="H174">
        <v>189</v>
      </c>
      <c r="I174">
        <v>10315</v>
      </c>
      <c r="J174">
        <f t="shared" si="10"/>
        <v>60</v>
      </c>
      <c r="K174">
        <v>40000000</v>
      </c>
      <c r="L174" s="3">
        <f t="shared" si="11"/>
        <v>66666666.666666664</v>
      </c>
      <c r="M174" s="4">
        <v>40000000</v>
      </c>
      <c r="N174" s="3">
        <f t="shared" si="12"/>
        <v>53514299.563742124</v>
      </c>
    </row>
    <row r="175" spans="1:14" x14ac:dyDescent="0.35">
      <c r="A175" s="1">
        <v>173</v>
      </c>
      <c r="B175" s="3">
        <v>4000000000</v>
      </c>
      <c r="C175" t="s">
        <v>882</v>
      </c>
      <c r="D175">
        <v>52206704</v>
      </c>
      <c r="E175">
        <v>138</v>
      </c>
      <c r="F175">
        <f t="shared" si="9"/>
        <v>0</v>
      </c>
      <c r="G175">
        <v>0</v>
      </c>
      <c r="H175">
        <v>189</v>
      </c>
      <c r="I175">
        <v>10376</v>
      </c>
      <c r="J175">
        <f t="shared" si="10"/>
        <v>61</v>
      </c>
      <c r="K175">
        <v>40000000</v>
      </c>
      <c r="L175" s="3">
        <f t="shared" si="11"/>
        <v>0</v>
      </c>
      <c r="M175" s="4">
        <v>40000000</v>
      </c>
      <c r="N175" s="3">
        <f t="shared" si="12"/>
        <v>53199691.595990747</v>
      </c>
    </row>
    <row r="176" spans="1:14" x14ac:dyDescent="0.35">
      <c r="A176" s="1">
        <v>174</v>
      </c>
      <c r="B176" s="3">
        <v>4000000000</v>
      </c>
      <c r="C176" t="s">
        <v>883</v>
      </c>
      <c r="D176">
        <v>52206701</v>
      </c>
      <c r="E176">
        <v>138</v>
      </c>
      <c r="F176">
        <f t="shared" si="9"/>
        <v>0</v>
      </c>
      <c r="G176">
        <v>0</v>
      </c>
      <c r="H176">
        <v>189</v>
      </c>
      <c r="I176">
        <v>10436</v>
      </c>
      <c r="J176">
        <f t="shared" si="10"/>
        <v>60</v>
      </c>
      <c r="K176">
        <v>40000000</v>
      </c>
      <c r="L176" s="3">
        <f t="shared" si="11"/>
        <v>0</v>
      </c>
      <c r="M176" s="4">
        <v>40000000</v>
      </c>
      <c r="N176" s="3">
        <f t="shared" si="12"/>
        <v>52893829.05327712</v>
      </c>
    </row>
    <row r="177" spans="1:14" x14ac:dyDescent="0.35">
      <c r="A177" s="1">
        <v>175</v>
      </c>
      <c r="B177" s="3">
        <v>4000000000</v>
      </c>
      <c r="C177" t="s">
        <v>884</v>
      </c>
      <c r="D177">
        <v>52206723</v>
      </c>
      <c r="E177">
        <v>138</v>
      </c>
      <c r="F177">
        <f t="shared" si="9"/>
        <v>0</v>
      </c>
      <c r="G177">
        <v>0</v>
      </c>
      <c r="H177">
        <v>189</v>
      </c>
      <c r="I177">
        <v>10495</v>
      </c>
      <c r="J177">
        <f t="shared" si="10"/>
        <v>59</v>
      </c>
      <c r="K177">
        <v>40000000</v>
      </c>
      <c r="L177" s="3">
        <f t="shared" si="11"/>
        <v>0</v>
      </c>
      <c r="M177" s="4">
        <v>40000000</v>
      </c>
      <c r="N177" s="3">
        <f t="shared" si="12"/>
        <v>52596474.511672229</v>
      </c>
    </row>
    <row r="178" spans="1:14" x14ac:dyDescent="0.35">
      <c r="A178" s="1">
        <v>176</v>
      </c>
      <c r="B178" s="3">
        <v>4000000000</v>
      </c>
      <c r="C178" t="s">
        <v>885</v>
      </c>
      <c r="D178">
        <v>52206740</v>
      </c>
      <c r="E178">
        <v>138</v>
      </c>
      <c r="F178">
        <f t="shared" si="9"/>
        <v>0</v>
      </c>
      <c r="G178">
        <v>0</v>
      </c>
      <c r="H178">
        <v>189</v>
      </c>
      <c r="I178">
        <v>10555</v>
      </c>
      <c r="J178">
        <f t="shared" si="10"/>
        <v>60</v>
      </c>
      <c r="K178">
        <v>40000000</v>
      </c>
      <c r="L178" s="3">
        <f t="shared" si="11"/>
        <v>0</v>
      </c>
      <c r="M178" s="4">
        <v>40000000</v>
      </c>
      <c r="N178" s="3">
        <f t="shared" si="12"/>
        <v>52297489.341544293</v>
      </c>
    </row>
    <row r="179" spans="1:14" x14ac:dyDescent="0.35">
      <c r="A179" s="1">
        <v>177</v>
      </c>
      <c r="B179" s="3">
        <v>4000000000</v>
      </c>
      <c r="C179" t="s">
        <v>886</v>
      </c>
      <c r="D179">
        <v>52206763</v>
      </c>
      <c r="E179">
        <v>138</v>
      </c>
      <c r="F179">
        <f t="shared" si="9"/>
        <v>0</v>
      </c>
      <c r="G179">
        <v>0</v>
      </c>
      <c r="H179">
        <v>189</v>
      </c>
      <c r="I179">
        <v>10615</v>
      </c>
      <c r="J179">
        <f t="shared" si="10"/>
        <v>60</v>
      </c>
      <c r="K179">
        <v>40000000</v>
      </c>
      <c r="L179" s="3">
        <f t="shared" si="11"/>
        <v>0</v>
      </c>
      <c r="M179" s="4">
        <v>40000000</v>
      </c>
      <c r="N179" s="3">
        <f t="shared" si="12"/>
        <v>52001884.126236461</v>
      </c>
    </row>
    <row r="180" spans="1:14" x14ac:dyDescent="0.35">
      <c r="A180" s="1">
        <v>178</v>
      </c>
      <c r="B180" s="3">
        <v>4000000000</v>
      </c>
      <c r="C180" t="s">
        <v>887</v>
      </c>
      <c r="D180">
        <v>52206786</v>
      </c>
      <c r="E180">
        <v>140</v>
      </c>
      <c r="F180">
        <f t="shared" si="9"/>
        <v>2</v>
      </c>
      <c r="G180">
        <v>0</v>
      </c>
      <c r="H180">
        <v>189</v>
      </c>
      <c r="I180">
        <v>10675</v>
      </c>
      <c r="J180">
        <f t="shared" si="10"/>
        <v>60</v>
      </c>
      <c r="K180">
        <v>40000000</v>
      </c>
      <c r="L180" s="3">
        <f t="shared" si="11"/>
        <v>133333333.33333333</v>
      </c>
      <c r="M180" s="4">
        <v>40000000</v>
      </c>
      <c r="N180" s="3">
        <f t="shared" si="12"/>
        <v>52459016.393442623</v>
      </c>
    </row>
    <row r="181" spans="1:14" x14ac:dyDescent="0.35">
      <c r="A181" s="1">
        <v>179</v>
      </c>
      <c r="B181" s="3">
        <v>4000000000</v>
      </c>
      <c r="C181" t="s">
        <v>888</v>
      </c>
      <c r="D181">
        <v>52206744</v>
      </c>
      <c r="E181">
        <v>140</v>
      </c>
      <c r="F181">
        <f t="shared" si="9"/>
        <v>0</v>
      </c>
      <c r="G181">
        <v>0</v>
      </c>
      <c r="H181">
        <v>189</v>
      </c>
      <c r="I181">
        <v>10735</v>
      </c>
      <c r="J181">
        <f t="shared" si="10"/>
        <v>60</v>
      </c>
      <c r="K181">
        <v>20000000</v>
      </c>
      <c r="L181" s="3">
        <f t="shared" si="11"/>
        <v>0</v>
      </c>
      <c r="M181" s="4">
        <v>20000000</v>
      </c>
      <c r="N181" s="3">
        <f t="shared" si="12"/>
        <v>52165812.761993483</v>
      </c>
    </row>
    <row r="182" spans="1:14" x14ac:dyDescent="0.35">
      <c r="A182" s="1">
        <v>180</v>
      </c>
      <c r="B182" s="3">
        <v>4000000000</v>
      </c>
      <c r="C182" t="s">
        <v>889</v>
      </c>
      <c r="D182">
        <v>52206817</v>
      </c>
      <c r="E182">
        <v>140</v>
      </c>
      <c r="F182">
        <f t="shared" si="9"/>
        <v>0</v>
      </c>
      <c r="G182">
        <v>0</v>
      </c>
      <c r="H182">
        <v>189</v>
      </c>
      <c r="I182">
        <v>10795</v>
      </c>
      <c r="J182">
        <f t="shared" si="10"/>
        <v>60</v>
      </c>
      <c r="K182">
        <v>20000000</v>
      </c>
      <c r="L182" s="3">
        <f t="shared" si="11"/>
        <v>0</v>
      </c>
      <c r="M182" s="4">
        <v>20000000</v>
      </c>
      <c r="N182" s="3">
        <f t="shared" si="12"/>
        <v>51875868.457619265</v>
      </c>
    </row>
    <row r="183" spans="1:14" x14ac:dyDescent="0.35">
      <c r="A183" s="1">
        <v>181</v>
      </c>
      <c r="B183" s="3">
        <v>4000000000</v>
      </c>
      <c r="C183" t="s">
        <v>890</v>
      </c>
      <c r="D183">
        <v>52206806</v>
      </c>
      <c r="E183">
        <v>140</v>
      </c>
      <c r="F183">
        <f t="shared" si="9"/>
        <v>0</v>
      </c>
      <c r="G183">
        <v>0</v>
      </c>
      <c r="H183">
        <v>189</v>
      </c>
      <c r="I183">
        <v>10855</v>
      </c>
      <c r="J183">
        <f t="shared" si="10"/>
        <v>60</v>
      </c>
      <c r="K183">
        <v>20000000</v>
      </c>
      <c r="L183" s="3">
        <f t="shared" si="11"/>
        <v>0</v>
      </c>
      <c r="M183" s="4">
        <v>20000000</v>
      </c>
      <c r="N183" s="3">
        <f t="shared" si="12"/>
        <v>51589129.433440812</v>
      </c>
    </row>
    <row r="184" spans="1:14" x14ac:dyDescent="0.35">
      <c r="A184" s="1">
        <v>182</v>
      </c>
      <c r="B184" s="3">
        <v>4000000000</v>
      </c>
      <c r="C184" t="s">
        <v>891</v>
      </c>
      <c r="D184">
        <v>52206870</v>
      </c>
      <c r="E184">
        <v>140</v>
      </c>
      <c r="F184">
        <f t="shared" si="9"/>
        <v>0</v>
      </c>
      <c r="G184">
        <v>0</v>
      </c>
      <c r="H184">
        <v>189</v>
      </c>
      <c r="I184">
        <v>10915</v>
      </c>
      <c r="J184">
        <f t="shared" si="10"/>
        <v>60</v>
      </c>
      <c r="K184">
        <v>20000000</v>
      </c>
      <c r="L184" s="3">
        <f t="shared" si="11"/>
        <v>0</v>
      </c>
      <c r="M184" s="4">
        <v>20000000</v>
      </c>
      <c r="N184" s="3">
        <f t="shared" si="12"/>
        <v>51305542.830966562</v>
      </c>
    </row>
    <row r="185" spans="1:14" x14ac:dyDescent="0.35">
      <c r="A185" s="1">
        <v>183</v>
      </c>
      <c r="B185" s="3">
        <v>4000000000</v>
      </c>
      <c r="C185" t="s">
        <v>892</v>
      </c>
      <c r="D185">
        <v>52206859</v>
      </c>
      <c r="E185">
        <v>140</v>
      </c>
      <c r="F185">
        <f t="shared" si="9"/>
        <v>0</v>
      </c>
      <c r="G185">
        <v>0</v>
      </c>
      <c r="H185">
        <v>189</v>
      </c>
      <c r="I185">
        <v>10974</v>
      </c>
      <c r="J185">
        <f t="shared" si="10"/>
        <v>59</v>
      </c>
      <c r="K185">
        <v>20000000</v>
      </c>
      <c r="L185" s="3">
        <f t="shared" si="11"/>
        <v>0</v>
      </c>
      <c r="M185" s="4">
        <v>20000000</v>
      </c>
      <c r="N185" s="3">
        <f t="shared" si="12"/>
        <v>51029706.57918717</v>
      </c>
    </row>
    <row r="186" spans="1:14" x14ac:dyDescent="0.35">
      <c r="A186" s="1">
        <v>184</v>
      </c>
      <c r="B186" s="3">
        <v>4000000000</v>
      </c>
      <c r="C186" t="s">
        <v>893</v>
      </c>
      <c r="D186">
        <v>52206827</v>
      </c>
      <c r="E186">
        <v>140</v>
      </c>
      <c r="F186">
        <f t="shared" si="9"/>
        <v>0</v>
      </c>
      <c r="G186">
        <v>0</v>
      </c>
      <c r="H186">
        <v>189</v>
      </c>
      <c r="I186">
        <v>11034</v>
      </c>
      <c r="J186">
        <f t="shared" si="10"/>
        <v>60</v>
      </c>
      <c r="K186">
        <v>20000000</v>
      </c>
      <c r="L186" s="3">
        <f t="shared" si="11"/>
        <v>0</v>
      </c>
      <c r="M186" s="4">
        <v>20000000</v>
      </c>
      <c r="N186" s="3">
        <f t="shared" si="12"/>
        <v>50752220.40964292</v>
      </c>
    </row>
    <row r="187" spans="1:14" x14ac:dyDescent="0.35">
      <c r="A187" s="1">
        <v>185</v>
      </c>
      <c r="B187" s="3">
        <v>4000000000</v>
      </c>
      <c r="C187" t="s">
        <v>894</v>
      </c>
      <c r="D187">
        <v>52206838</v>
      </c>
      <c r="E187">
        <v>141</v>
      </c>
      <c r="F187">
        <f t="shared" si="9"/>
        <v>1</v>
      </c>
      <c r="G187">
        <v>0</v>
      </c>
      <c r="H187">
        <v>189</v>
      </c>
      <c r="I187">
        <v>11094</v>
      </c>
      <c r="J187">
        <f t="shared" si="10"/>
        <v>60</v>
      </c>
      <c r="K187">
        <v>20000000</v>
      </c>
      <c r="L187" s="3">
        <f t="shared" si="11"/>
        <v>66666666.666666664</v>
      </c>
      <c r="M187" s="4">
        <v>20000000</v>
      </c>
      <c r="N187" s="3">
        <f t="shared" si="12"/>
        <v>50838290.968090862</v>
      </c>
    </row>
    <row r="188" spans="1:14" x14ac:dyDescent="0.35">
      <c r="A188" s="1">
        <v>186</v>
      </c>
      <c r="B188" s="3">
        <v>4000000000</v>
      </c>
      <c r="C188" t="s">
        <v>895</v>
      </c>
      <c r="D188">
        <v>52206865</v>
      </c>
      <c r="E188">
        <v>141</v>
      </c>
      <c r="F188">
        <f t="shared" si="9"/>
        <v>0</v>
      </c>
      <c r="G188">
        <v>0</v>
      </c>
      <c r="H188">
        <v>189</v>
      </c>
      <c r="I188">
        <v>11154</v>
      </c>
      <c r="J188">
        <f t="shared" si="10"/>
        <v>60</v>
      </c>
      <c r="K188">
        <v>20000000</v>
      </c>
      <c r="L188" s="3">
        <f t="shared" si="11"/>
        <v>0</v>
      </c>
      <c r="M188" s="4">
        <v>20000000</v>
      </c>
      <c r="N188" s="3">
        <f t="shared" si="12"/>
        <v>50564819.79558903</v>
      </c>
    </row>
    <row r="189" spans="1:14" x14ac:dyDescent="0.35">
      <c r="A189" s="1">
        <v>187</v>
      </c>
      <c r="B189" s="3">
        <v>4000000000</v>
      </c>
      <c r="C189" t="s">
        <v>896</v>
      </c>
      <c r="D189">
        <v>52206770</v>
      </c>
      <c r="E189">
        <v>143</v>
      </c>
      <c r="F189">
        <f t="shared" si="9"/>
        <v>2</v>
      </c>
      <c r="G189">
        <v>0</v>
      </c>
      <c r="H189">
        <v>189</v>
      </c>
      <c r="I189">
        <v>11214</v>
      </c>
      <c r="J189">
        <f t="shared" si="10"/>
        <v>60</v>
      </c>
      <c r="K189">
        <v>20000000</v>
      </c>
      <c r="L189" s="3">
        <f t="shared" si="11"/>
        <v>133333333.33333333</v>
      </c>
      <c r="M189" s="4">
        <v>20000000</v>
      </c>
      <c r="N189" s="3">
        <f t="shared" si="12"/>
        <v>51007668.985197075</v>
      </c>
    </row>
    <row r="190" spans="1:14" x14ac:dyDescent="0.35">
      <c r="A190" s="1">
        <v>188</v>
      </c>
      <c r="B190" s="3">
        <v>4000000000</v>
      </c>
      <c r="C190" t="s">
        <v>897</v>
      </c>
      <c r="D190">
        <v>52206841</v>
      </c>
      <c r="E190">
        <v>144</v>
      </c>
      <c r="F190">
        <f t="shared" si="9"/>
        <v>1</v>
      </c>
      <c r="G190">
        <v>0</v>
      </c>
      <c r="H190">
        <v>189</v>
      </c>
      <c r="I190">
        <v>11274</v>
      </c>
      <c r="J190">
        <f t="shared" si="10"/>
        <v>60</v>
      </c>
      <c r="K190">
        <v>20000000</v>
      </c>
      <c r="L190" s="3">
        <f t="shared" si="11"/>
        <v>66666666.666666664</v>
      </c>
      <c r="M190" s="4">
        <v>20000000</v>
      </c>
      <c r="N190" s="3">
        <f t="shared" si="12"/>
        <v>51091005.854177751</v>
      </c>
    </row>
    <row r="191" spans="1:14" x14ac:dyDescent="0.35">
      <c r="A191" s="1">
        <v>189</v>
      </c>
      <c r="B191" s="3">
        <v>4000000000</v>
      </c>
      <c r="C191" t="s">
        <v>898</v>
      </c>
      <c r="D191">
        <v>52206794</v>
      </c>
      <c r="E191">
        <v>145</v>
      </c>
      <c r="F191">
        <f t="shared" si="9"/>
        <v>1</v>
      </c>
      <c r="G191">
        <v>0</v>
      </c>
      <c r="H191">
        <v>189</v>
      </c>
      <c r="I191">
        <v>11334</v>
      </c>
      <c r="J191">
        <f t="shared" si="10"/>
        <v>60</v>
      </c>
      <c r="K191">
        <v>26666666</v>
      </c>
      <c r="L191" s="3">
        <f t="shared" si="11"/>
        <v>66666666.666666664</v>
      </c>
      <c r="M191" s="4">
        <v>26666666.666666601</v>
      </c>
      <c r="N191" s="3">
        <f t="shared" si="12"/>
        <v>51173460.384683251</v>
      </c>
    </row>
    <row r="192" spans="1:14" x14ac:dyDescent="0.35">
      <c r="A192" s="1">
        <v>190</v>
      </c>
      <c r="B192" s="3">
        <v>4000000000</v>
      </c>
      <c r="C192" t="s">
        <v>899</v>
      </c>
      <c r="D192">
        <v>52206764</v>
      </c>
      <c r="E192">
        <v>145</v>
      </c>
      <c r="F192">
        <f t="shared" si="9"/>
        <v>0</v>
      </c>
      <c r="G192">
        <v>0</v>
      </c>
      <c r="H192">
        <v>189</v>
      </c>
      <c r="I192">
        <v>11394</v>
      </c>
      <c r="J192">
        <f t="shared" si="10"/>
        <v>60</v>
      </c>
      <c r="K192">
        <v>26666666</v>
      </c>
      <c r="L192" s="3">
        <f t="shared" si="11"/>
        <v>0</v>
      </c>
      <c r="M192" s="4">
        <v>26666666.666666601</v>
      </c>
      <c r="N192" s="3">
        <f t="shared" si="12"/>
        <v>50903984.553273655</v>
      </c>
    </row>
    <row r="193" spans="1:14" x14ac:dyDescent="0.35">
      <c r="A193" s="1">
        <v>191</v>
      </c>
      <c r="B193" s="3">
        <v>4000000000</v>
      </c>
      <c r="C193" t="s">
        <v>900</v>
      </c>
      <c r="D193">
        <v>52206779</v>
      </c>
      <c r="E193">
        <v>145</v>
      </c>
      <c r="F193">
        <f t="shared" si="9"/>
        <v>0</v>
      </c>
      <c r="G193">
        <v>0</v>
      </c>
      <c r="H193">
        <v>189</v>
      </c>
      <c r="I193">
        <v>11454</v>
      </c>
      <c r="J193">
        <f t="shared" si="10"/>
        <v>60</v>
      </c>
      <c r="K193">
        <v>26666666</v>
      </c>
      <c r="L193" s="3">
        <f t="shared" si="11"/>
        <v>0</v>
      </c>
      <c r="M193" s="4">
        <v>26666666.666666601</v>
      </c>
      <c r="N193" s="3">
        <f t="shared" si="12"/>
        <v>50637331.936441422</v>
      </c>
    </row>
    <row r="194" spans="1:14" x14ac:dyDescent="0.35">
      <c r="A194" s="1">
        <v>192</v>
      </c>
      <c r="B194" s="3">
        <v>4000000000</v>
      </c>
      <c r="C194" t="s">
        <v>901</v>
      </c>
      <c r="D194">
        <v>52206723</v>
      </c>
      <c r="E194">
        <v>145</v>
      </c>
      <c r="F194">
        <f t="shared" si="9"/>
        <v>0</v>
      </c>
      <c r="G194">
        <v>0</v>
      </c>
      <c r="H194">
        <v>189</v>
      </c>
      <c r="I194">
        <v>11514</v>
      </c>
      <c r="J194">
        <f t="shared" si="10"/>
        <v>60</v>
      </c>
      <c r="K194">
        <v>26666666</v>
      </c>
      <c r="L194" s="3">
        <f t="shared" si="11"/>
        <v>0</v>
      </c>
      <c r="M194" s="4">
        <v>26666666.666666601</v>
      </c>
      <c r="N194" s="3">
        <f t="shared" si="12"/>
        <v>50373458.398471422</v>
      </c>
    </row>
    <row r="195" spans="1:14" x14ac:dyDescent="0.35">
      <c r="A195" s="1">
        <v>193</v>
      </c>
      <c r="B195" s="3">
        <v>4000000000</v>
      </c>
      <c r="C195" t="s">
        <v>902</v>
      </c>
      <c r="D195">
        <v>52206704</v>
      </c>
      <c r="E195">
        <v>146</v>
      </c>
      <c r="F195">
        <f t="shared" si="9"/>
        <v>1</v>
      </c>
      <c r="G195">
        <v>0</v>
      </c>
      <c r="H195">
        <v>189</v>
      </c>
      <c r="I195">
        <v>11574</v>
      </c>
      <c r="J195">
        <f t="shared" si="10"/>
        <v>60</v>
      </c>
      <c r="K195">
        <v>26666666</v>
      </c>
      <c r="L195" s="3">
        <f t="shared" si="11"/>
        <v>66666666.666666664</v>
      </c>
      <c r="M195" s="4">
        <v>26666666.666666601</v>
      </c>
      <c r="N195" s="3">
        <f t="shared" si="12"/>
        <v>50457922.930706754</v>
      </c>
    </row>
    <row r="196" spans="1:14" x14ac:dyDescent="0.35">
      <c r="A196" s="1">
        <v>194</v>
      </c>
      <c r="B196" s="3">
        <v>4000000000</v>
      </c>
      <c r="C196" t="s">
        <v>903</v>
      </c>
      <c r="D196">
        <v>52206671</v>
      </c>
      <c r="E196">
        <v>148</v>
      </c>
      <c r="F196">
        <f t="shared" ref="F196:F259" si="13">E196-E195</f>
        <v>2</v>
      </c>
      <c r="G196">
        <v>0</v>
      </c>
      <c r="H196">
        <v>189</v>
      </c>
      <c r="I196">
        <v>11634</v>
      </c>
      <c r="J196">
        <f t="shared" ref="J196:J259" si="14">I196-I195</f>
        <v>60</v>
      </c>
      <c r="K196">
        <v>26666666</v>
      </c>
      <c r="L196" s="3">
        <f t="shared" ref="L196:L259" si="15">(B196*F196)/J196</f>
        <v>133333333.33333333</v>
      </c>
      <c r="M196" s="4">
        <v>26666666.666666601</v>
      </c>
      <c r="N196" s="3">
        <f t="shared" ref="N196:N259" si="16">(B196*E196)/I196</f>
        <v>50885336.08389204</v>
      </c>
    </row>
    <row r="197" spans="1:14" x14ac:dyDescent="0.35">
      <c r="A197" s="1">
        <v>195</v>
      </c>
      <c r="B197" s="3">
        <v>4000000000</v>
      </c>
      <c r="C197" t="s">
        <v>904</v>
      </c>
      <c r="D197">
        <v>52206622</v>
      </c>
      <c r="E197">
        <v>148</v>
      </c>
      <c r="F197">
        <f t="shared" si="13"/>
        <v>0</v>
      </c>
      <c r="G197">
        <v>0</v>
      </c>
      <c r="H197">
        <v>189</v>
      </c>
      <c r="I197">
        <v>11694</v>
      </c>
      <c r="J197">
        <f t="shared" si="14"/>
        <v>60</v>
      </c>
      <c r="K197">
        <v>26666666</v>
      </c>
      <c r="L197" s="3">
        <f t="shared" si="15"/>
        <v>0</v>
      </c>
      <c r="M197" s="4">
        <v>26666666.666666601</v>
      </c>
      <c r="N197" s="3">
        <f t="shared" si="16"/>
        <v>50624251.753035747</v>
      </c>
    </row>
    <row r="198" spans="1:14" x14ac:dyDescent="0.35">
      <c r="A198" s="1">
        <v>196</v>
      </c>
      <c r="B198" s="3">
        <v>4000000000</v>
      </c>
      <c r="C198" t="s">
        <v>905</v>
      </c>
      <c r="D198">
        <v>52206519</v>
      </c>
      <c r="E198">
        <v>151</v>
      </c>
      <c r="F198">
        <f t="shared" si="13"/>
        <v>3</v>
      </c>
      <c r="G198">
        <v>0</v>
      </c>
      <c r="H198">
        <v>189</v>
      </c>
      <c r="I198">
        <v>11754</v>
      </c>
      <c r="J198">
        <f t="shared" si="14"/>
        <v>60</v>
      </c>
      <c r="K198">
        <v>26666666</v>
      </c>
      <c r="L198" s="3">
        <f t="shared" si="15"/>
        <v>200000000</v>
      </c>
      <c r="M198" s="4">
        <v>26666666.666666601</v>
      </c>
      <c r="N198" s="3">
        <f t="shared" si="16"/>
        <v>51386761.953377575</v>
      </c>
    </row>
    <row r="199" spans="1:14" x14ac:dyDescent="0.35">
      <c r="A199" s="1">
        <v>197</v>
      </c>
      <c r="B199" s="3">
        <v>4000000000</v>
      </c>
      <c r="C199" t="s">
        <v>906</v>
      </c>
      <c r="D199">
        <v>52206548</v>
      </c>
      <c r="E199">
        <v>152</v>
      </c>
      <c r="F199">
        <f t="shared" si="13"/>
        <v>1</v>
      </c>
      <c r="G199">
        <v>0</v>
      </c>
      <c r="H199">
        <v>189</v>
      </c>
      <c r="I199">
        <v>11814</v>
      </c>
      <c r="J199">
        <f t="shared" si="14"/>
        <v>60</v>
      </c>
      <c r="K199">
        <v>26666666</v>
      </c>
      <c r="L199" s="3">
        <f t="shared" si="15"/>
        <v>66666666.666666664</v>
      </c>
      <c r="M199" s="4">
        <v>26666666.666666601</v>
      </c>
      <c r="N199" s="3">
        <f t="shared" si="16"/>
        <v>51464364.313526325</v>
      </c>
    </row>
    <row r="200" spans="1:14" x14ac:dyDescent="0.35">
      <c r="A200" s="1">
        <v>198</v>
      </c>
      <c r="B200" s="3">
        <v>4000000000</v>
      </c>
      <c r="C200" t="s">
        <v>907</v>
      </c>
      <c r="D200">
        <v>52206570</v>
      </c>
      <c r="E200">
        <v>153</v>
      </c>
      <c r="F200">
        <f t="shared" si="13"/>
        <v>1</v>
      </c>
      <c r="G200">
        <v>0</v>
      </c>
      <c r="H200">
        <v>189</v>
      </c>
      <c r="I200">
        <v>11873</v>
      </c>
      <c r="J200">
        <f t="shared" si="14"/>
        <v>59</v>
      </c>
      <c r="K200">
        <v>26666666</v>
      </c>
      <c r="L200" s="3">
        <f t="shared" si="15"/>
        <v>67796610.169491529</v>
      </c>
      <c r="M200" s="4">
        <v>26666666.666666601</v>
      </c>
      <c r="N200" s="3">
        <f t="shared" si="16"/>
        <v>51545523.456582159</v>
      </c>
    </row>
    <row r="201" spans="1:14" x14ac:dyDescent="0.35">
      <c r="A201" s="1">
        <v>199</v>
      </c>
      <c r="B201" s="3">
        <v>4000000000</v>
      </c>
      <c r="C201" t="s">
        <v>908</v>
      </c>
      <c r="D201">
        <v>52206590</v>
      </c>
      <c r="E201">
        <v>154</v>
      </c>
      <c r="F201">
        <f t="shared" si="13"/>
        <v>1</v>
      </c>
      <c r="G201">
        <v>0</v>
      </c>
      <c r="H201">
        <v>189</v>
      </c>
      <c r="I201">
        <v>11933</v>
      </c>
      <c r="J201">
        <f t="shared" si="14"/>
        <v>60</v>
      </c>
      <c r="K201">
        <v>60000000</v>
      </c>
      <c r="L201" s="3">
        <f t="shared" si="15"/>
        <v>66666666.666666664</v>
      </c>
      <c r="M201" s="4">
        <v>60112994.350282401</v>
      </c>
      <c r="N201" s="3">
        <f t="shared" si="16"/>
        <v>51621553.674683653</v>
      </c>
    </row>
    <row r="202" spans="1:14" x14ac:dyDescent="0.35">
      <c r="A202" s="1">
        <v>200</v>
      </c>
      <c r="B202" s="3">
        <v>4000000000</v>
      </c>
      <c r="C202" t="s">
        <v>909</v>
      </c>
      <c r="D202">
        <v>52206554</v>
      </c>
      <c r="E202">
        <v>156</v>
      </c>
      <c r="F202">
        <f t="shared" si="13"/>
        <v>2</v>
      </c>
      <c r="G202">
        <v>0</v>
      </c>
      <c r="H202">
        <v>189</v>
      </c>
      <c r="I202">
        <v>11993</v>
      </c>
      <c r="J202">
        <f t="shared" si="14"/>
        <v>60</v>
      </c>
      <c r="K202">
        <v>60000000</v>
      </c>
      <c r="L202" s="3">
        <f t="shared" si="15"/>
        <v>133333333.33333333</v>
      </c>
      <c r="M202" s="4">
        <v>60112994.350282401</v>
      </c>
      <c r="N202" s="3">
        <f t="shared" si="16"/>
        <v>52030351.038105562</v>
      </c>
    </row>
    <row r="203" spans="1:14" x14ac:dyDescent="0.35">
      <c r="A203" s="1">
        <v>201</v>
      </c>
      <c r="B203" s="3">
        <v>4000000000</v>
      </c>
      <c r="C203" t="s">
        <v>910</v>
      </c>
      <c r="D203">
        <v>52206436</v>
      </c>
      <c r="E203">
        <v>158</v>
      </c>
      <c r="F203">
        <f t="shared" si="13"/>
        <v>2</v>
      </c>
      <c r="G203">
        <v>0</v>
      </c>
      <c r="H203">
        <v>189</v>
      </c>
      <c r="I203">
        <v>12053</v>
      </c>
      <c r="J203">
        <f t="shared" si="14"/>
        <v>60</v>
      </c>
      <c r="K203">
        <v>60000000</v>
      </c>
      <c r="L203" s="3">
        <f t="shared" si="15"/>
        <v>133333333.33333333</v>
      </c>
      <c r="M203" s="4">
        <v>60112994.350282401</v>
      </c>
      <c r="N203" s="3">
        <f t="shared" si="16"/>
        <v>52435078.403716914</v>
      </c>
    </row>
    <row r="204" spans="1:14" x14ac:dyDescent="0.35">
      <c r="A204" s="1">
        <v>202</v>
      </c>
      <c r="B204" s="3">
        <v>4000000000</v>
      </c>
      <c r="C204" t="s">
        <v>911</v>
      </c>
      <c r="D204">
        <v>52206491</v>
      </c>
      <c r="E204">
        <v>158</v>
      </c>
      <c r="F204">
        <f t="shared" si="13"/>
        <v>0</v>
      </c>
      <c r="G204">
        <v>0</v>
      </c>
      <c r="H204">
        <v>189</v>
      </c>
      <c r="I204">
        <v>12113</v>
      </c>
      <c r="J204">
        <f t="shared" si="14"/>
        <v>60</v>
      </c>
      <c r="K204">
        <v>60000000</v>
      </c>
      <c r="L204" s="3">
        <f t="shared" si="15"/>
        <v>0</v>
      </c>
      <c r="M204" s="4">
        <v>60112994.350282401</v>
      </c>
      <c r="N204" s="3">
        <f t="shared" si="16"/>
        <v>52175348.798811197</v>
      </c>
    </row>
    <row r="205" spans="1:14" x14ac:dyDescent="0.35">
      <c r="A205" s="1">
        <v>203</v>
      </c>
      <c r="B205" s="3">
        <v>4000000000</v>
      </c>
      <c r="C205" t="s">
        <v>912</v>
      </c>
      <c r="D205">
        <v>52206559</v>
      </c>
      <c r="E205">
        <v>158</v>
      </c>
      <c r="F205">
        <f t="shared" si="13"/>
        <v>0</v>
      </c>
      <c r="G205">
        <v>0</v>
      </c>
      <c r="H205">
        <v>189</v>
      </c>
      <c r="I205">
        <v>12173</v>
      </c>
      <c r="J205">
        <f t="shared" si="14"/>
        <v>60</v>
      </c>
      <c r="K205">
        <v>60000000</v>
      </c>
      <c r="L205" s="3">
        <f t="shared" si="15"/>
        <v>0</v>
      </c>
      <c r="M205" s="4">
        <v>60112994.350282401</v>
      </c>
      <c r="N205" s="3">
        <f t="shared" si="16"/>
        <v>51918179.577754043</v>
      </c>
    </row>
    <row r="206" spans="1:14" x14ac:dyDescent="0.35">
      <c r="A206" s="1">
        <v>204</v>
      </c>
      <c r="B206" s="3">
        <v>4000000000</v>
      </c>
      <c r="C206" t="s">
        <v>913</v>
      </c>
      <c r="D206">
        <v>52206513</v>
      </c>
      <c r="E206">
        <v>160</v>
      </c>
      <c r="F206">
        <f t="shared" si="13"/>
        <v>2</v>
      </c>
      <c r="G206">
        <v>0</v>
      </c>
      <c r="H206">
        <v>189</v>
      </c>
      <c r="I206">
        <v>12233</v>
      </c>
      <c r="J206">
        <f t="shared" si="14"/>
        <v>60</v>
      </c>
      <c r="K206">
        <v>60000000</v>
      </c>
      <c r="L206" s="3">
        <f t="shared" si="15"/>
        <v>133333333.33333333</v>
      </c>
      <c r="M206" s="4">
        <v>60112994.350282401</v>
      </c>
      <c r="N206" s="3">
        <f t="shared" si="16"/>
        <v>52317501.839287177</v>
      </c>
    </row>
    <row r="207" spans="1:14" x14ac:dyDescent="0.35">
      <c r="A207" s="1">
        <v>205</v>
      </c>
      <c r="B207" s="3">
        <v>4000000000</v>
      </c>
      <c r="C207" t="s">
        <v>914</v>
      </c>
      <c r="D207">
        <v>52206527</v>
      </c>
      <c r="E207">
        <v>161</v>
      </c>
      <c r="F207">
        <f t="shared" si="13"/>
        <v>1</v>
      </c>
      <c r="G207">
        <v>0</v>
      </c>
      <c r="H207">
        <v>189</v>
      </c>
      <c r="I207">
        <v>12293</v>
      </c>
      <c r="J207">
        <f t="shared" si="14"/>
        <v>60</v>
      </c>
      <c r="K207">
        <v>60000000</v>
      </c>
      <c r="L207" s="3">
        <f t="shared" si="15"/>
        <v>66666666.666666664</v>
      </c>
      <c r="M207" s="4">
        <v>60112994.350282401</v>
      </c>
      <c r="N207" s="3">
        <f t="shared" si="16"/>
        <v>52387537.623037502</v>
      </c>
    </row>
    <row r="208" spans="1:14" x14ac:dyDescent="0.35">
      <c r="A208" s="1">
        <v>206</v>
      </c>
      <c r="B208" s="3">
        <v>4000000000</v>
      </c>
      <c r="C208" t="s">
        <v>915</v>
      </c>
      <c r="D208">
        <v>52206593</v>
      </c>
      <c r="E208">
        <v>163</v>
      </c>
      <c r="F208">
        <f t="shared" si="13"/>
        <v>2</v>
      </c>
      <c r="G208">
        <v>0</v>
      </c>
      <c r="H208">
        <v>189</v>
      </c>
      <c r="I208">
        <v>12353</v>
      </c>
      <c r="J208">
        <f t="shared" si="14"/>
        <v>60</v>
      </c>
      <c r="K208">
        <v>60000000</v>
      </c>
      <c r="L208" s="3">
        <f t="shared" si="15"/>
        <v>133333333.33333333</v>
      </c>
      <c r="M208" s="4">
        <v>60112994.350282401</v>
      </c>
      <c r="N208" s="3">
        <f t="shared" si="16"/>
        <v>52780701.044280745</v>
      </c>
    </row>
    <row r="209" spans="1:14" x14ac:dyDescent="0.35">
      <c r="A209" s="1">
        <v>207</v>
      </c>
      <c r="B209" s="3">
        <v>4000000000</v>
      </c>
      <c r="C209" t="s">
        <v>916</v>
      </c>
      <c r="D209">
        <v>52206649</v>
      </c>
      <c r="E209">
        <v>163</v>
      </c>
      <c r="F209">
        <f t="shared" si="13"/>
        <v>0</v>
      </c>
      <c r="G209">
        <v>0</v>
      </c>
      <c r="H209">
        <v>189</v>
      </c>
      <c r="I209">
        <v>12413</v>
      </c>
      <c r="J209">
        <f t="shared" si="14"/>
        <v>60</v>
      </c>
      <c r="K209">
        <v>60000000</v>
      </c>
      <c r="L209" s="3">
        <f t="shared" si="15"/>
        <v>0</v>
      </c>
      <c r="M209" s="4">
        <v>60112994.350282401</v>
      </c>
      <c r="N209" s="3">
        <f t="shared" si="16"/>
        <v>52525578.023040362</v>
      </c>
    </row>
    <row r="210" spans="1:14" x14ac:dyDescent="0.35">
      <c r="A210" s="1">
        <v>208</v>
      </c>
      <c r="B210" s="3">
        <v>4000000000</v>
      </c>
      <c r="C210" t="s">
        <v>917</v>
      </c>
      <c r="D210">
        <v>52206700</v>
      </c>
      <c r="E210">
        <v>163</v>
      </c>
      <c r="F210">
        <f t="shared" si="13"/>
        <v>0</v>
      </c>
      <c r="G210">
        <v>0</v>
      </c>
      <c r="H210">
        <v>189</v>
      </c>
      <c r="I210">
        <v>12473</v>
      </c>
      <c r="J210">
        <f t="shared" si="14"/>
        <v>60</v>
      </c>
      <c r="K210">
        <v>60000000</v>
      </c>
      <c r="L210" s="3">
        <f t="shared" si="15"/>
        <v>0</v>
      </c>
      <c r="M210" s="4">
        <v>60112994.350282401</v>
      </c>
      <c r="N210" s="3">
        <f t="shared" si="16"/>
        <v>52272909.48448649</v>
      </c>
    </row>
    <row r="211" spans="1:14" x14ac:dyDescent="0.35">
      <c r="A211" s="1">
        <v>209</v>
      </c>
      <c r="B211" s="3">
        <v>4000000000</v>
      </c>
      <c r="C211" t="s">
        <v>918</v>
      </c>
      <c r="D211">
        <v>52206753</v>
      </c>
      <c r="E211">
        <v>163</v>
      </c>
      <c r="F211">
        <f t="shared" si="13"/>
        <v>0</v>
      </c>
      <c r="G211">
        <v>0</v>
      </c>
      <c r="H211">
        <v>189</v>
      </c>
      <c r="I211">
        <v>12533</v>
      </c>
      <c r="J211">
        <f t="shared" si="14"/>
        <v>60</v>
      </c>
      <c r="K211">
        <v>66666666</v>
      </c>
      <c r="L211" s="3">
        <f t="shared" si="15"/>
        <v>0</v>
      </c>
      <c r="M211" s="4">
        <v>66666666.666666597</v>
      </c>
      <c r="N211" s="3">
        <f t="shared" si="16"/>
        <v>52022660.177132368</v>
      </c>
    </row>
    <row r="212" spans="1:14" x14ac:dyDescent="0.35">
      <c r="A212" s="1">
        <v>210</v>
      </c>
      <c r="B212" s="3">
        <v>4000000000</v>
      </c>
      <c r="C212" t="s">
        <v>919</v>
      </c>
      <c r="D212">
        <v>52206710</v>
      </c>
      <c r="E212">
        <v>164</v>
      </c>
      <c r="F212">
        <f t="shared" si="13"/>
        <v>1</v>
      </c>
      <c r="G212">
        <v>0</v>
      </c>
      <c r="H212">
        <v>189</v>
      </c>
      <c r="I212">
        <v>12592</v>
      </c>
      <c r="J212">
        <f t="shared" si="14"/>
        <v>59</v>
      </c>
      <c r="K212">
        <v>66666666</v>
      </c>
      <c r="L212" s="3">
        <f t="shared" si="15"/>
        <v>67796610.169491529</v>
      </c>
      <c r="M212" s="4">
        <v>66666666.666666597</v>
      </c>
      <c r="N212" s="3">
        <f t="shared" si="16"/>
        <v>52096569.250317663</v>
      </c>
    </row>
    <row r="213" spans="1:14" x14ac:dyDescent="0.35">
      <c r="A213" s="1">
        <v>211</v>
      </c>
      <c r="B213" s="3">
        <v>4000000000</v>
      </c>
      <c r="C213" t="s">
        <v>920</v>
      </c>
      <c r="D213">
        <v>52206801</v>
      </c>
      <c r="E213">
        <v>165</v>
      </c>
      <c r="F213">
        <f t="shared" si="13"/>
        <v>1</v>
      </c>
      <c r="G213">
        <v>0</v>
      </c>
      <c r="H213">
        <v>189</v>
      </c>
      <c r="I213">
        <v>12652</v>
      </c>
      <c r="J213">
        <f t="shared" si="14"/>
        <v>60</v>
      </c>
      <c r="K213">
        <v>66666666</v>
      </c>
      <c r="L213" s="3">
        <f t="shared" si="15"/>
        <v>66666666.666666664</v>
      </c>
      <c r="M213" s="4">
        <v>66666666.666666597</v>
      </c>
      <c r="N213" s="3">
        <f t="shared" si="16"/>
        <v>52165665.507429652</v>
      </c>
    </row>
    <row r="214" spans="1:14" x14ac:dyDescent="0.35">
      <c r="A214" s="1">
        <v>212</v>
      </c>
      <c r="B214" s="3">
        <v>4000000000</v>
      </c>
      <c r="C214" t="s">
        <v>921</v>
      </c>
      <c r="D214">
        <v>52206694</v>
      </c>
      <c r="E214">
        <v>167</v>
      </c>
      <c r="F214">
        <f t="shared" si="13"/>
        <v>2</v>
      </c>
      <c r="G214">
        <v>0</v>
      </c>
      <c r="H214">
        <v>189</v>
      </c>
      <c r="I214">
        <v>12712</v>
      </c>
      <c r="J214">
        <f t="shared" si="14"/>
        <v>60</v>
      </c>
      <c r="K214">
        <v>66666666</v>
      </c>
      <c r="L214" s="3">
        <f t="shared" si="15"/>
        <v>133333333.33333333</v>
      </c>
      <c r="M214" s="4">
        <v>66666666.666666597</v>
      </c>
      <c r="N214" s="3">
        <f t="shared" si="16"/>
        <v>52548772.813089997</v>
      </c>
    </row>
    <row r="215" spans="1:14" x14ac:dyDescent="0.35">
      <c r="A215" s="1">
        <v>213</v>
      </c>
      <c r="B215" s="3">
        <v>4000000000</v>
      </c>
      <c r="C215" t="s">
        <v>922</v>
      </c>
      <c r="D215">
        <v>52206705</v>
      </c>
      <c r="E215">
        <v>167</v>
      </c>
      <c r="F215">
        <f t="shared" si="13"/>
        <v>0</v>
      </c>
      <c r="G215">
        <v>0</v>
      </c>
      <c r="H215">
        <v>189</v>
      </c>
      <c r="I215">
        <v>12772</v>
      </c>
      <c r="J215">
        <f t="shared" si="14"/>
        <v>60</v>
      </c>
      <c r="K215">
        <v>66666666</v>
      </c>
      <c r="L215" s="3">
        <f t="shared" si="15"/>
        <v>0</v>
      </c>
      <c r="M215" s="4">
        <v>66666666.666666597</v>
      </c>
      <c r="N215" s="3">
        <f t="shared" si="16"/>
        <v>52301910.429063573</v>
      </c>
    </row>
    <row r="216" spans="1:14" x14ac:dyDescent="0.35">
      <c r="A216" s="1">
        <v>214</v>
      </c>
      <c r="B216" s="3">
        <v>4000000000</v>
      </c>
      <c r="C216" t="s">
        <v>923</v>
      </c>
      <c r="D216">
        <v>52206778</v>
      </c>
      <c r="E216">
        <v>168</v>
      </c>
      <c r="F216">
        <f t="shared" si="13"/>
        <v>1</v>
      </c>
      <c r="G216">
        <v>0</v>
      </c>
      <c r="H216">
        <v>189</v>
      </c>
      <c r="I216">
        <v>12832</v>
      </c>
      <c r="J216">
        <f t="shared" si="14"/>
        <v>60</v>
      </c>
      <c r="K216">
        <v>66666666</v>
      </c>
      <c r="L216" s="3">
        <f t="shared" si="15"/>
        <v>66666666.666666664</v>
      </c>
      <c r="M216" s="4">
        <v>66666666.666666597</v>
      </c>
      <c r="N216" s="3">
        <f t="shared" si="16"/>
        <v>52369077.306733169</v>
      </c>
    </row>
    <row r="217" spans="1:14" x14ac:dyDescent="0.35">
      <c r="A217" s="1">
        <v>215</v>
      </c>
      <c r="B217" s="3">
        <v>4000000000</v>
      </c>
      <c r="C217" t="s">
        <v>924</v>
      </c>
      <c r="D217">
        <v>52206791</v>
      </c>
      <c r="E217">
        <v>169</v>
      </c>
      <c r="F217">
        <f t="shared" si="13"/>
        <v>1</v>
      </c>
      <c r="G217">
        <v>0</v>
      </c>
      <c r="H217">
        <v>189</v>
      </c>
      <c r="I217">
        <v>12892</v>
      </c>
      <c r="J217">
        <f t="shared" si="14"/>
        <v>60</v>
      </c>
      <c r="K217">
        <v>66666666</v>
      </c>
      <c r="L217" s="3">
        <f t="shared" si="15"/>
        <v>66666666.666666664</v>
      </c>
      <c r="M217" s="4">
        <v>66666666.666666597</v>
      </c>
      <c r="N217" s="3">
        <f t="shared" si="16"/>
        <v>52435618.988520011</v>
      </c>
    </row>
    <row r="218" spans="1:14" x14ac:dyDescent="0.35">
      <c r="A218" s="1">
        <v>216</v>
      </c>
      <c r="B218" s="3">
        <v>4000000000</v>
      </c>
      <c r="C218" t="s">
        <v>925</v>
      </c>
      <c r="D218">
        <v>52206851</v>
      </c>
      <c r="E218">
        <v>169</v>
      </c>
      <c r="F218">
        <f t="shared" si="13"/>
        <v>0</v>
      </c>
      <c r="G218">
        <v>0</v>
      </c>
      <c r="H218">
        <v>189</v>
      </c>
      <c r="I218">
        <v>12952</v>
      </c>
      <c r="J218">
        <f t="shared" si="14"/>
        <v>60</v>
      </c>
      <c r="K218">
        <v>66666666</v>
      </c>
      <c r="L218" s="3">
        <f t="shared" si="15"/>
        <v>0</v>
      </c>
      <c r="M218" s="4">
        <v>66666666.666666597</v>
      </c>
      <c r="N218" s="3">
        <f t="shared" si="16"/>
        <v>52192711.550339714</v>
      </c>
    </row>
    <row r="219" spans="1:14" x14ac:dyDescent="0.35">
      <c r="A219" s="1">
        <v>217</v>
      </c>
      <c r="B219" s="3">
        <v>4000000000</v>
      </c>
      <c r="C219" t="s">
        <v>926</v>
      </c>
      <c r="D219">
        <v>52206795</v>
      </c>
      <c r="E219">
        <v>171</v>
      </c>
      <c r="F219">
        <f t="shared" si="13"/>
        <v>2</v>
      </c>
      <c r="G219">
        <v>0</v>
      </c>
      <c r="H219">
        <v>189</v>
      </c>
      <c r="I219">
        <v>13012</v>
      </c>
      <c r="J219">
        <f t="shared" si="14"/>
        <v>60</v>
      </c>
      <c r="K219">
        <v>66666666</v>
      </c>
      <c r="L219" s="3">
        <f t="shared" si="15"/>
        <v>133333333.33333333</v>
      </c>
      <c r="M219" s="4">
        <v>66666666.666666597</v>
      </c>
      <c r="N219" s="3">
        <f t="shared" si="16"/>
        <v>52566861.358745776</v>
      </c>
    </row>
    <row r="220" spans="1:14" x14ac:dyDescent="0.35">
      <c r="A220" s="1">
        <v>218</v>
      </c>
      <c r="B220" s="3">
        <v>4000000000</v>
      </c>
      <c r="C220" t="s">
        <v>927</v>
      </c>
      <c r="D220">
        <v>52206681</v>
      </c>
      <c r="E220">
        <v>173</v>
      </c>
      <c r="F220">
        <f t="shared" si="13"/>
        <v>2</v>
      </c>
      <c r="G220">
        <v>0</v>
      </c>
      <c r="H220">
        <v>189</v>
      </c>
      <c r="I220">
        <v>13072</v>
      </c>
      <c r="J220">
        <f t="shared" si="14"/>
        <v>60</v>
      </c>
      <c r="K220">
        <v>66666666</v>
      </c>
      <c r="L220" s="3">
        <f t="shared" si="15"/>
        <v>133333333.33333333</v>
      </c>
      <c r="M220" s="4">
        <v>66666666.666666597</v>
      </c>
      <c r="N220" s="3">
        <f t="shared" si="16"/>
        <v>52937576.499388002</v>
      </c>
    </row>
    <row r="221" spans="1:14" x14ac:dyDescent="0.35">
      <c r="A221" s="1">
        <v>219</v>
      </c>
      <c r="B221" s="3">
        <v>4000000000</v>
      </c>
      <c r="C221" t="s">
        <v>928</v>
      </c>
      <c r="D221">
        <v>52206605</v>
      </c>
      <c r="E221">
        <v>175</v>
      </c>
      <c r="F221">
        <f t="shared" si="13"/>
        <v>2</v>
      </c>
      <c r="G221">
        <v>0</v>
      </c>
      <c r="H221">
        <v>189</v>
      </c>
      <c r="I221">
        <v>13132</v>
      </c>
      <c r="J221">
        <f t="shared" si="14"/>
        <v>60</v>
      </c>
      <c r="K221">
        <v>66666666</v>
      </c>
      <c r="L221" s="3">
        <f t="shared" si="15"/>
        <v>133333333.33333333</v>
      </c>
      <c r="M221" s="4">
        <v>66779661.016949102</v>
      </c>
      <c r="N221" s="3">
        <f t="shared" si="16"/>
        <v>53304904.051172711</v>
      </c>
    </row>
    <row r="222" spans="1:14" x14ac:dyDescent="0.35">
      <c r="A222" s="1">
        <v>220</v>
      </c>
      <c r="B222" s="3">
        <v>4000000000</v>
      </c>
      <c r="C222" t="s">
        <v>929</v>
      </c>
      <c r="D222">
        <v>52206690</v>
      </c>
      <c r="E222">
        <v>175</v>
      </c>
      <c r="F222">
        <f t="shared" si="13"/>
        <v>0</v>
      </c>
      <c r="G222">
        <v>0</v>
      </c>
      <c r="H222">
        <v>189</v>
      </c>
      <c r="I222">
        <v>13192</v>
      </c>
      <c r="J222">
        <f t="shared" si="14"/>
        <v>60</v>
      </c>
      <c r="K222">
        <v>66666666</v>
      </c>
      <c r="L222" s="3">
        <f t="shared" si="15"/>
        <v>0</v>
      </c>
      <c r="M222" s="4">
        <v>66779661.016949102</v>
      </c>
      <c r="N222" s="3">
        <f t="shared" si="16"/>
        <v>53062462.098241359</v>
      </c>
    </row>
    <row r="223" spans="1:14" x14ac:dyDescent="0.35">
      <c r="A223" s="1">
        <v>221</v>
      </c>
      <c r="B223" s="3">
        <v>4000000000</v>
      </c>
      <c r="C223" t="s">
        <v>930</v>
      </c>
      <c r="D223">
        <v>52206628</v>
      </c>
      <c r="E223">
        <v>177</v>
      </c>
      <c r="F223">
        <f t="shared" si="13"/>
        <v>2</v>
      </c>
      <c r="G223">
        <v>0</v>
      </c>
      <c r="H223">
        <v>189</v>
      </c>
      <c r="I223">
        <v>13252</v>
      </c>
      <c r="J223">
        <f t="shared" si="14"/>
        <v>60</v>
      </c>
      <c r="K223">
        <v>66666666</v>
      </c>
      <c r="L223" s="3">
        <f t="shared" si="15"/>
        <v>133333333.33333333</v>
      </c>
      <c r="M223" s="4">
        <v>66779661.016949102</v>
      </c>
      <c r="N223" s="3">
        <f t="shared" si="16"/>
        <v>53425897.977663748</v>
      </c>
    </row>
    <row r="224" spans="1:14" x14ac:dyDescent="0.35">
      <c r="A224" s="1">
        <v>222</v>
      </c>
      <c r="B224" s="3">
        <v>4000000000</v>
      </c>
      <c r="C224" t="s">
        <v>931</v>
      </c>
      <c r="D224">
        <v>52206702</v>
      </c>
      <c r="E224">
        <v>177</v>
      </c>
      <c r="F224">
        <f t="shared" si="13"/>
        <v>0</v>
      </c>
      <c r="G224">
        <v>0</v>
      </c>
      <c r="H224">
        <v>189</v>
      </c>
      <c r="I224">
        <v>13312</v>
      </c>
      <c r="J224">
        <f t="shared" si="14"/>
        <v>60</v>
      </c>
      <c r="K224">
        <v>66666666</v>
      </c>
      <c r="L224" s="3">
        <f t="shared" si="15"/>
        <v>0</v>
      </c>
      <c r="M224" s="4">
        <v>66779661.016949102</v>
      </c>
      <c r="N224" s="3">
        <f t="shared" si="16"/>
        <v>53185096.153846152</v>
      </c>
    </row>
    <row r="225" spans="1:14" x14ac:dyDescent="0.35">
      <c r="A225" s="1">
        <v>223</v>
      </c>
      <c r="B225" s="3">
        <v>4000000000</v>
      </c>
      <c r="C225" t="s">
        <v>932</v>
      </c>
      <c r="D225">
        <v>52206604</v>
      </c>
      <c r="E225">
        <v>178</v>
      </c>
      <c r="F225">
        <f t="shared" si="13"/>
        <v>1</v>
      </c>
      <c r="G225">
        <v>0</v>
      </c>
      <c r="H225">
        <v>189</v>
      </c>
      <c r="I225">
        <v>13372</v>
      </c>
      <c r="J225">
        <f t="shared" si="14"/>
        <v>60</v>
      </c>
      <c r="K225">
        <v>66666666</v>
      </c>
      <c r="L225" s="3">
        <f t="shared" si="15"/>
        <v>66666666.666666664</v>
      </c>
      <c r="M225" s="4">
        <v>66779661.016949102</v>
      </c>
      <c r="N225" s="3">
        <f t="shared" si="16"/>
        <v>53245587.795393363</v>
      </c>
    </row>
    <row r="226" spans="1:14" x14ac:dyDescent="0.35">
      <c r="A226" s="1">
        <v>224</v>
      </c>
      <c r="B226" s="3">
        <v>4000000000</v>
      </c>
      <c r="C226" t="s">
        <v>933</v>
      </c>
      <c r="D226">
        <v>52206644</v>
      </c>
      <c r="E226">
        <v>178</v>
      </c>
      <c r="F226">
        <f t="shared" si="13"/>
        <v>0</v>
      </c>
      <c r="G226">
        <v>0</v>
      </c>
      <c r="H226">
        <v>189</v>
      </c>
      <c r="I226">
        <v>13432</v>
      </c>
      <c r="J226">
        <f t="shared" si="14"/>
        <v>60</v>
      </c>
      <c r="K226">
        <v>66666666</v>
      </c>
      <c r="L226" s="3">
        <f t="shared" si="15"/>
        <v>0</v>
      </c>
      <c r="M226" s="4">
        <v>66779661.016949102</v>
      </c>
      <c r="N226" s="3">
        <f t="shared" si="16"/>
        <v>53007742.703990467</v>
      </c>
    </row>
    <row r="227" spans="1:14" x14ac:dyDescent="0.35">
      <c r="A227" s="1">
        <v>225</v>
      </c>
      <c r="B227" s="3">
        <v>4000000000</v>
      </c>
      <c r="C227" t="s">
        <v>934</v>
      </c>
      <c r="D227">
        <v>52206676</v>
      </c>
      <c r="E227">
        <v>178</v>
      </c>
      <c r="F227">
        <f t="shared" si="13"/>
        <v>0</v>
      </c>
      <c r="G227">
        <v>0</v>
      </c>
      <c r="H227">
        <v>189</v>
      </c>
      <c r="I227">
        <v>13492</v>
      </c>
      <c r="J227">
        <f t="shared" si="14"/>
        <v>60</v>
      </c>
      <c r="K227">
        <v>66666666</v>
      </c>
      <c r="L227" s="3">
        <f t="shared" si="15"/>
        <v>0</v>
      </c>
      <c r="M227" s="4">
        <v>66779661.016949102</v>
      </c>
      <c r="N227" s="3">
        <f t="shared" si="16"/>
        <v>52772013.044767268</v>
      </c>
    </row>
    <row r="228" spans="1:14" x14ac:dyDescent="0.35">
      <c r="A228" s="1">
        <v>226</v>
      </c>
      <c r="B228" s="3">
        <v>4000000000</v>
      </c>
      <c r="C228" t="s">
        <v>935</v>
      </c>
      <c r="D228">
        <v>52206622</v>
      </c>
      <c r="E228">
        <v>178</v>
      </c>
      <c r="F228">
        <f t="shared" si="13"/>
        <v>0</v>
      </c>
      <c r="G228">
        <v>0</v>
      </c>
      <c r="H228">
        <v>189</v>
      </c>
      <c r="I228">
        <v>13552</v>
      </c>
      <c r="J228">
        <f t="shared" si="14"/>
        <v>60</v>
      </c>
      <c r="K228">
        <v>66666666</v>
      </c>
      <c r="L228" s="3">
        <f t="shared" si="15"/>
        <v>0</v>
      </c>
      <c r="M228" s="4">
        <v>66779661.016949102</v>
      </c>
      <c r="N228" s="3">
        <f t="shared" si="16"/>
        <v>52538370.720188901</v>
      </c>
    </row>
    <row r="229" spans="1:14" x14ac:dyDescent="0.35">
      <c r="A229" s="1">
        <v>227</v>
      </c>
      <c r="B229" s="3">
        <v>4000000000</v>
      </c>
      <c r="C229" t="s">
        <v>936</v>
      </c>
      <c r="D229">
        <v>52206658</v>
      </c>
      <c r="E229">
        <v>179</v>
      </c>
      <c r="F229">
        <f t="shared" si="13"/>
        <v>1</v>
      </c>
      <c r="G229">
        <v>0</v>
      </c>
      <c r="H229">
        <v>189</v>
      </c>
      <c r="I229">
        <v>13612</v>
      </c>
      <c r="J229">
        <f t="shared" si="14"/>
        <v>60</v>
      </c>
      <c r="K229">
        <v>66666666</v>
      </c>
      <c r="L229" s="3">
        <f t="shared" si="15"/>
        <v>66666666.666666664</v>
      </c>
      <c r="M229" s="4">
        <v>66779661.016949102</v>
      </c>
      <c r="N229" s="3">
        <f t="shared" si="16"/>
        <v>52600646.488392591</v>
      </c>
    </row>
    <row r="230" spans="1:14" x14ac:dyDescent="0.35">
      <c r="A230" s="1">
        <v>228</v>
      </c>
      <c r="B230" s="3">
        <v>4000000000</v>
      </c>
      <c r="C230" t="s">
        <v>937</v>
      </c>
      <c r="D230">
        <v>52206707</v>
      </c>
      <c r="E230">
        <v>179</v>
      </c>
      <c r="F230">
        <f t="shared" si="13"/>
        <v>0</v>
      </c>
      <c r="G230">
        <v>0</v>
      </c>
      <c r="H230">
        <v>189</v>
      </c>
      <c r="I230">
        <v>13671</v>
      </c>
      <c r="J230">
        <f t="shared" si="14"/>
        <v>59</v>
      </c>
      <c r="K230">
        <v>66666666</v>
      </c>
      <c r="L230" s="3">
        <f t="shared" si="15"/>
        <v>0</v>
      </c>
      <c r="M230" s="4">
        <v>66779661.016949102</v>
      </c>
      <c r="N230" s="3">
        <f t="shared" si="16"/>
        <v>52373637.627093852</v>
      </c>
    </row>
    <row r="231" spans="1:14" x14ac:dyDescent="0.35">
      <c r="A231" s="1">
        <v>229</v>
      </c>
      <c r="B231" s="3">
        <v>4000000000</v>
      </c>
      <c r="C231" t="s">
        <v>938</v>
      </c>
      <c r="D231">
        <v>52206725</v>
      </c>
      <c r="E231">
        <v>179</v>
      </c>
      <c r="F231">
        <f t="shared" si="13"/>
        <v>0</v>
      </c>
      <c r="G231">
        <v>0</v>
      </c>
      <c r="H231">
        <v>189</v>
      </c>
      <c r="I231">
        <v>13731</v>
      </c>
      <c r="J231">
        <f t="shared" si="14"/>
        <v>60</v>
      </c>
      <c r="K231">
        <v>40000000</v>
      </c>
      <c r="L231" s="3">
        <f t="shared" si="15"/>
        <v>0</v>
      </c>
      <c r="M231" s="4">
        <v>40000000</v>
      </c>
      <c r="N231" s="3">
        <f t="shared" si="16"/>
        <v>52144781.880416572</v>
      </c>
    </row>
    <row r="232" spans="1:14" x14ac:dyDescent="0.35">
      <c r="A232" s="1">
        <v>230</v>
      </c>
      <c r="B232" s="3">
        <v>4000000000</v>
      </c>
      <c r="C232" t="s">
        <v>939</v>
      </c>
      <c r="D232">
        <v>52206679</v>
      </c>
      <c r="E232">
        <v>180</v>
      </c>
      <c r="F232">
        <f t="shared" si="13"/>
        <v>1</v>
      </c>
      <c r="G232">
        <v>0</v>
      </c>
      <c r="H232">
        <v>189</v>
      </c>
      <c r="I232">
        <v>13791</v>
      </c>
      <c r="J232">
        <f t="shared" si="14"/>
        <v>60</v>
      </c>
      <c r="K232">
        <v>40000000</v>
      </c>
      <c r="L232" s="3">
        <f t="shared" si="15"/>
        <v>66666666.666666664</v>
      </c>
      <c r="M232" s="4">
        <v>40000000</v>
      </c>
      <c r="N232" s="3">
        <f t="shared" si="16"/>
        <v>52207961.714161411</v>
      </c>
    </row>
    <row r="233" spans="1:14" x14ac:dyDescent="0.35">
      <c r="A233" s="1">
        <v>231</v>
      </c>
      <c r="B233" s="3">
        <v>4000000000</v>
      </c>
      <c r="C233" t="s">
        <v>940</v>
      </c>
      <c r="D233">
        <v>52206786</v>
      </c>
      <c r="E233">
        <v>180</v>
      </c>
      <c r="F233">
        <f t="shared" si="13"/>
        <v>0</v>
      </c>
      <c r="G233">
        <v>0</v>
      </c>
      <c r="H233">
        <v>189</v>
      </c>
      <c r="I233">
        <v>13851</v>
      </c>
      <c r="J233">
        <f t="shared" si="14"/>
        <v>60</v>
      </c>
      <c r="K233">
        <v>40000000</v>
      </c>
      <c r="L233" s="3">
        <f t="shared" si="15"/>
        <v>0</v>
      </c>
      <c r="M233" s="4">
        <v>40000000</v>
      </c>
      <c r="N233" s="3">
        <f t="shared" si="16"/>
        <v>51981806.367771283</v>
      </c>
    </row>
    <row r="234" spans="1:14" x14ac:dyDescent="0.35">
      <c r="A234" s="1">
        <v>232</v>
      </c>
      <c r="B234" s="3">
        <v>4000000000</v>
      </c>
      <c r="C234" t="s">
        <v>941</v>
      </c>
      <c r="D234">
        <v>52206780</v>
      </c>
      <c r="E234">
        <v>180</v>
      </c>
      <c r="F234">
        <f t="shared" si="13"/>
        <v>0</v>
      </c>
      <c r="G234">
        <v>0</v>
      </c>
      <c r="H234">
        <v>189</v>
      </c>
      <c r="I234">
        <v>13911</v>
      </c>
      <c r="J234">
        <f t="shared" si="14"/>
        <v>60</v>
      </c>
      <c r="K234">
        <v>40000000</v>
      </c>
      <c r="L234" s="3">
        <f t="shared" si="15"/>
        <v>0</v>
      </c>
      <c r="M234" s="4">
        <v>40000000</v>
      </c>
      <c r="N234" s="3">
        <f t="shared" si="16"/>
        <v>51757601.897778735</v>
      </c>
    </row>
    <row r="235" spans="1:14" x14ac:dyDescent="0.35">
      <c r="A235" s="1">
        <v>233</v>
      </c>
      <c r="B235" s="3">
        <v>4000000000</v>
      </c>
      <c r="C235" t="s">
        <v>942</v>
      </c>
      <c r="D235">
        <v>52206841</v>
      </c>
      <c r="E235">
        <v>180</v>
      </c>
      <c r="F235">
        <f t="shared" si="13"/>
        <v>0</v>
      </c>
      <c r="G235">
        <v>0</v>
      </c>
      <c r="H235">
        <v>189</v>
      </c>
      <c r="I235">
        <v>13971</v>
      </c>
      <c r="J235">
        <f t="shared" si="14"/>
        <v>60</v>
      </c>
      <c r="K235">
        <v>40000000</v>
      </c>
      <c r="L235" s="3">
        <f t="shared" si="15"/>
        <v>0</v>
      </c>
      <c r="M235" s="4">
        <v>40000000</v>
      </c>
      <c r="N235" s="3">
        <f t="shared" si="16"/>
        <v>51535323.169422373</v>
      </c>
    </row>
    <row r="236" spans="1:14" x14ac:dyDescent="0.35">
      <c r="A236" s="1">
        <v>234</v>
      </c>
      <c r="B236" s="3">
        <v>4000000000</v>
      </c>
      <c r="C236" t="s">
        <v>943</v>
      </c>
      <c r="D236">
        <v>52206791</v>
      </c>
      <c r="E236">
        <v>181</v>
      </c>
      <c r="F236">
        <f t="shared" si="13"/>
        <v>1</v>
      </c>
      <c r="G236">
        <v>0</v>
      </c>
      <c r="H236">
        <v>189</v>
      </c>
      <c r="I236">
        <v>14030</v>
      </c>
      <c r="J236">
        <f t="shared" si="14"/>
        <v>59</v>
      </c>
      <c r="K236">
        <v>40000000</v>
      </c>
      <c r="L236" s="3">
        <f t="shared" si="15"/>
        <v>67796610.169491529</v>
      </c>
      <c r="M236" s="4">
        <v>40000000</v>
      </c>
      <c r="N236" s="3">
        <f t="shared" si="16"/>
        <v>51603706.343549535</v>
      </c>
    </row>
    <row r="237" spans="1:14" x14ac:dyDescent="0.35">
      <c r="A237" s="1">
        <v>235</v>
      </c>
      <c r="B237" s="3">
        <v>4000000000</v>
      </c>
      <c r="C237" t="s">
        <v>944</v>
      </c>
      <c r="D237">
        <v>52206762</v>
      </c>
      <c r="E237">
        <v>181</v>
      </c>
      <c r="F237">
        <f t="shared" si="13"/>
        <v>0</v>
      </c>
      <c r="G237">
        <v>0</v>
      </c>
      <c r="H237">
        <v>189</v>
      </c>
      <c r="I237">
        <v>14090</v>
      </c>
      <c r="J237">
        <f t="shared" si="14"/>
        <v>60</v>
      </c>
      <c r="K237">
        <v>40000000</v>
      </c>
      <c r="L237" s="3">
        <f t="shared" si="15"/>
        <v>0</v>
      </c>
      <c r="M237" s="4">
        <v>40000000</v>
      </c>
      <c r="N237" s="3">
        <f t="shared" si="16"/>
        <v>51383960.255500354</v>
      </c>
    </row>
    <row r="238" spans="1:14" x14ac:dyDescent="0.35">
      <c r="A238" s="1">
        <v>236</v>
      </c>
      <c r="B238" s="3">
        <v>4000000000</v>
      </c>
      <c r="C238" t="s">
        <v>945</v>
      </c>
      <c r="D238">
        <v>52206773</v>
      </c>
      <c r="E238">
        <v>181</v>
      </c>
      <c r="F238">
        <f t="shared" si="13"/>
        <v>0</v>
      </c>
      <c r="G238">
        <v>0</v>
      </c>
      <c r="H238">
        <v>189</v>
      </c>
      <c r="I238">
        <v>14150</v>
      </c>
      <c r="J238">
        <f t="shared" si="14"/>
        <v>60</v>
      </c>
      <c r="K238">
        <v>40000000</v>
      </c>
      <c r="L238" s="3">
        <f t="shared" si="15"/>
        <v>0</v>
      </c>
      <c r="M238" s="4">
        <v>40000000</v>
      </c>
      <c r="N238" s="3">
        <f t="shared" si="16"/>
        <v>51166077.738515899</v>
      </c>
    </row>
    <row r="239" spans="1:14" x14ac:dyDescent="0.35">
      <c r="A239" s="1">
        <v>237</v>
      </c>
      <c r="B239" s="3">
        <v>4000000000</v>
      </c>
      <c r="C239" t="s">
        <v>946</v>
      </c>
      <c r="D239">
        <v>52206832</v>
      </c>
      <c r="E239">
        <v>181</v>
      </c>
      <c r="F239">
        <f t="shared" si="13"/>
        <v>0</v>
      </c>
      <c r="G239">
        <v>0</v>
      </c>
      <c r="H239">
        <v>189</v>
      </c>
      <c r="I239">
        <v>14210</v>
      </c>
      <c r="J239">
        <f t="shared" si="14"/>
        <v>60</v>
      </c>
      <c r="K239">
        <v>40000000</v>
      </c>
      <c r="L239" s="3">
        <f t="shared" si="15"/>
        <v>0</v>
      </c>
      <c r="M239" s="4">
        <v>40000000</v>
      </c>
      <c r="N239" s="3">
        <f t="shared" si="16"/>
        <v>50950035.18648839</v>
      </c>
    </row>
    <row r="240" spans="1:14" x14ac:dyDescent="0.35">
      <c r="A240" s="1">
        <v>238</v>
      </c>
      <c r="B240" s="3">
        <v>4000000000</v>
      </c>
      <c r="C240" t="s">
        <v>947</v>
      </c>
      <c r="D240">
        <v>52206844</v>
      </c>
      <c r="E240">
        <v>181</v>
      </c>
      <c r="F240">
        <f t="shared" si="13"/>
        <v>0</v>
      </c>
      <c r="G240">
        <v>0</v>
      </c>
      <c r="H240">
        <v>189</v>
      </c>
      <c r="I240">
        <v>14270</v>
      </c>
      <c r="J240">
        <f t="shared" si="14"/>
        <v>60</v>
      </c>
      <c r="K240">
        <v>40000000</v>
      </c>
      <c r="L240" s="3">
        <f t="shared" si="15"/>
        <v>0</v>
      </c>
      <c r="M240" s="4">
        <v>40000000</v>
      </c>
      <c r="N240" s="3">
        <f t="shared" si="16"/>
        <v>50735809.390329361</v>
      </c>
    </row>
    <row r="241" spans="1:14" x14ac:dyDescent="0.35">
      <c r="A241" s="1">
        <v>239</v>
      </c>
      <c r="B241" s="3">
        <v>4000000000</v>
      </c>
      <c r="C241" t="s">
        <v>948</v>
      </c>
      <c r="D241">
        <v>52206769</v>
      </c>
      <c r="E241">
        <v>183</v>
      </c>
      <c r="F241">
        <f t="shared" si="13"/>
        <v>2</v>
      </c>
      <c r="G241">
        <v>0</v>
      </c>
      <c r="H241">
        <v>189</v>
      </c>
      <c r="I241">
        <v>14330</v>
      </c>
      <c r="J241">
        <f t="shared" si="14"/>
        <v>60</v>
      </c>
      <c r="K241">
        <v>13333333</v>
      </c>
      <c r="L241" s="3">
        <f t="shared" si="15"/>
        <v>133333333.33333333</v>
      </c>
      <c r="M241" s="4">
        <v>13446327.6836158</v>
      </c>
      <c r="N241" s="3">
        <f t="shared" si="16"/>
        <v>51081646.894626655</v>
      </c>
    </row>
    <row r="242" spans="1:14" x14ac:dyDescent="0.35">
      <c r="A242" s="1">
        <v>240</v>
      </c>
      <c r="B242" s="3">
        <v>4000000000</v>
      </c>
      <c r="C242" t="s">
        <v>949</v>
      </c>
      <c r="D242">
        <v>52206844</v>
      </c>
      <c r="E242">
        <v>184</v>
      </c>
      <c r="F242">
        <f t="shared" si="13"/>
        <v>1</v>
      </c>
      <c r="G242">
        <v>0</v>
      </c>
      <c r="H242">
        <v>189</v>
      </c>
      <c r="I242">
        <v>14390</v>
      </c>
      <c r="J242">
        <f t="shared" si="14"/>
        <v>60</v>
      </c>
      <c r="K242">
        <v>13333333</v>
      </c>
      <c r="L242" s="3">
        <f t="shared" si="15"/>
        <v>66666666.666666664</v>
      </c>
      <c r="M242" s="4">
        <v>13446327.6836158</v>
      </c>
      <c r="N242" s="3">
        <f t="shared" si="16"/>
        <v>51146629.603891589</v>
      </c>
    </row>
    <row r="243" spans="1:14" x14ac:dyDescent="0.35">
      <c r="A243" s="1">
        <v>241</v>
      </c>
      <c r="B243" s="3">
        <v>4000000000</v>
      </c>
      <c r="C243" t="s">
        <v>950</v>
      </c>
      <c r="D243">
        <v>52206797</v>
      </c>
      <c r="E243">
        <v>185</v>
      </c>
      <c r="F243">
        <f t="shared" si="13"/>
        <v>1</v>
      </c>
      <c r="G243">
        <v>0</v>
      </c>
      <c r="H243">
        <v>189</v>
      </c>
      <c r="I243">
        <v>14449</v>
      </c>
      <c r="J243">
        <f t="shared" si="14"/>
        <v>59</v>
      </c>
      <c r="K243">
        <v>13333333</v>
      </c>
      <c r="L243" s="3">
        <f t="shared" si="15"/>
        <v>67796610.169491529</v>
      </c>
      <c r="M243" s="4">
        <v>13446327.6836158</v>
      </c>
      <c r="N243" s="3">
        <f t="shared" si="16"/>
        <v>51214616.928507164</v>
      </c>
    </row>
    <row r="244" spans="1:14" x14ac:dyDescent="0.35">
      <c r="A244" s="1">
        <v>242</v>
      </c>
      <c r="B244" s="3">
        <v>4000000000</v>
      </c>
      <c r="C244" t="s">
        <v>951</v>
      </c>
      <c r="D244">
        <v>52206735</v>
      </c>
      <c r="E244">
        <v>187</v>
      </c>
      <c r="F244">
        <f t="shared" si="13"/>
        <v>2</v>
      </c>
      <c r="G244">
        <v>0</v>
      </c>
      <c r="H244">
        <v>189</v>
      </c>
      <c r="I244">
        <v>14509</v>
      </c>
      <c r="J244">
        <f t="shared" si="14"/>
        <v>60</v>
      </c>
      <c r="K244">
        <v>13333333</v>
      </c>
      <c r="L244" s="3">
        <f t="shared" si="15"/>
        <v>133333333.33333333</v>
      </c>
      <c r="M244" s="4">
        <v>13446327.6836158</v>
      </c>
      <c r="N244" s="3">
        <f t="shared" si="16"/>
        <v>51554207.733131163</v>
      </c>
    </row>
    <row r="245" spans="1:14" x14ac:dyDescent="0.35">
      <c r="A245" s="1">
        <v>243</v>
      </c>
      <c r="B245" s="3">
        <v>4000000000</v>
      </c>
      <c r="C245" t="s">
        <v>952</v>
      </c>
      <c r="D245">
        <v>52206723</v>
      </c>
      <c r="E245">
        <v>187</v>
      </c>
      <c r="F245">
        <f t="shared" si="13"/>
        <v>0</v>
      </c>
      <c r="G245">
        <v>0</v>
      </c>
      <c r="H245">
        <v>189</v>
      </c>
      <c r="I245">
        <v>14569</v>
      </c>
      <c r="J245">
        <f t="shared" si="14"/>
        <v>60</v>
      </c>
      <c r="K245">
        <v>13333333</v>
      </c>
      <c r="L245" s="3">
        <f t="shared" si="15"/>
        <v>0</v>
      </c>
      <c r="M245" s="4">
        <v>13446327.6836158</v>
      </c>
      <c r="N245" s="3">
        <f t="shared" si="16"/>
        <v>51341890.315052509</v>
      </c>
    </row>
    <row r="246" spans="1:14" x14ac:dyDescent="0.35">
      <c r="A246" s="1">
        <v>244</v>
      </c>
      <c r="B246" s="3">
        <v>4000000000</v>
      </c>
      <c r="C246" t="s">
        <v>953</v>
      </c>
      <c r="D246">
        <v>52206778</v>
      </c>
      <c r="E246">
        <v>187</v>
      </c>
      <c r="F246">
        <f t="shared" si="13"/>
        <v>0</v>
      </c>
      <c r="G246">
        <v>0</v>
      </c>
      <c r="H246">
        <v>189</v>
      </c>
      <c r="I246">
        <v>14629</v>
      </c>
      <c r="J246">
        <f t="shared" si="14"/>
        <v>60</v>
      </c>
      <c r="K246">
        <v>13333333</v>
      </c>
      <c r="L246" s="3">
        <f t="shared" si="15"/>
        <v>0</v>
      </c>
      <c r="M246" s="4">
        <v>13446327.6836158</v>
      </c>
      <c r="N246" s="3">
        <f t="shared" si="16"/>
        <v>51131314.512270145</v>
      </c>
    </row>
    <row r="247" spans="1:14" x14ac:dyDescent="0.35">
      <c r="A247" s="1">
        <v>245</v>
      </c>
      <c r="B247" s="3">
        <v>4000000000</v>
      </c>
      <c r="C247" t="s">
        <v>954</v>
      </c>
      <c r="D247">
        <v>52206725</v>
      </c>
      <c r="E247">
        <v>188</v>
      </c>
      <c r="F247">
        <f t="shared" si="13"/>
        <v>1</v>
      </c>
      <c r="G247">
        <v>0</v>
      </c>
      <c r="H247">
        <v>189</v>
      </c>
      <c r="I247">
        <v>14689</v>
      </c>
      <c r="J247">
        <f t="shared" si="14"/>
        <v>60</v>
      </c>
      <c r="K247">
        <v>13333333</v>
      </c>
      <c r="L247" s="3">
        <f t="shared" si="15"/>
        <v>66666666.666666664</v>
      </c>
      <c r="M247" s="4">
        <v>13446327.6836158</v>
      </c>
      <c r="N247" s="3">
        <f t="shared" si="16"/>
        <v>51194771.597794265</v>
      </c>
    </row>
    <row r="248" spans="1:14" x14ac:dyDescent="0.35">
      <c r="A248" s="1">
        <v>246</v>
      </c>
      <c r="B248" s="3">
        <v>4000000000</v>
      </c>
      <c r="C248" t="s">
        <v>955</v>
      </c>
      <c r="D248">
        <v>52206725</v>
      </c>
      <c r="E248">
        <v>189</v>
      </c>
      <c r="F248">
        <f t="shared" si="13"/>
        <v>1</v>
      </c>
      <c r="G248">
        <v>0</v>
      </c>
      <c r="H248">
        <v>189</v>
      </c>
      <c r="I248">
        <v>14749</v>
      </c>
      <c r="J248">
        <f t="shared" si="14"/>
        <v>60</v>
      </c>
      <c r="K248">
        <v>13333333</v>
      </c>
      <c r="L248" s="3">
        <f t="shared" si="15"/>
        <v>66666666.666666664</v>
      </c>
      <c r="M248" s="4">
        <v>13446327.6836158</v>
      </c>
      <c r="N248" s="3">
        <f t="shared" si="16"/>
        <v>51257712.387280494</v>
      </c>
    </row>
    <row r="249" spans="1:14" x14ac:dyDescent="0.35">
      <c r="A249" s="1">
        <v>247</v>
      </c>
      <c r="B249" s="3">
        <v>4000000000</v>
      </c>
      <c r="C249" t="s">
        <v>956</v>
      </c>
      <c r="D249">
        <v>52206638</v>
      </c>
      <c r="E249">
        <v>191</v>
      </c>
      <c r="F249">
        <f t="shared" si="13"/>
        <v>2</v>
      </c>
      <c r="G249">
        <v>0</v>
      </c>
      <c r="H249">
        <v>189</v>
      </c>
      <c r="I249">
        <v>14809</v>
      </c>
      <c r="J249">
        <f t="shared" si="14"/>
        <v>60</v>
      </c>
      <c r="K249">
        <v>13333333</v>
      </c>
      <c r="L249" s="3">
        <f t="shared" si="15"/>
        <v>133333333.33333333</v>
      </c>
      <c r="M249" s="4">
        <v>13446327.6836158</v>
      </c>
      <c r="N249" s="3">
        <f t="shared" si="16"/>
        <v>51590249.172800325</v>
      </c>
    </row>
    <row r="250" spans="1:14" x14ac:dyDescent="0.35">
      <c r="A250" s="1">
        <v>248</v>
      </c>
      <c r="B250" s="3">
        <v>4000000000</v>
      </c>
      <c r="C250" t="s">
        <v>957</v>
      </c>
      <c r="D250">
        <v>52206652</v>
      </c>
      <c r="E250">
        <v>191</v>
      </c>
      <c r="F250">
        <f t="shared" si="13"/>
        <v>0</v>
      </c>
      <c r="G250">
        <v>0</v>
      </c>
      <c r="H250">
        <v>189</v>
      </c>
      <c r="I250">
        <v>14869</v>
      </c>
      <c r="J250">
        <f t="shared" si="14"/>
        <v>60</v>
      </c>
      <c r="K250">
        <v>13333333</v>
      </c>
      <c r="L250" s="3">
        <f t="shared" si="15"/>
        <v>0</v>
      </c>
      <c r="M250" s="4">
        <v>13446327.6836158</v>
      </c>
      <c r="N250" s="3">
        <f t="shared" si="16"/>
        <v>51382070.078687198</v>
      </c>
    </row>
    <row r="251" spans="1:14" x14ac:dyDescent="0.35">
      <c r="A251" s="1">
        <v>249</v>
      </c>
      <c r="B251" s="3">
        <v>4000000000</v>
      </c>
      <c r="C251" t="s">
        <v>958</v>
      </c>
      <c r="D251">
        <v>52206688</v>
      </c>
      <c r="E251">
        <v>192</v>
      </c>
      <c r="F251">
        <f t="shared" si="13"/>
        <v>1</v>
      </c>
      <c r="G251">
        <v>0</v>
      </c>
      <c r="H251">
        <v>189</v>
      </c>
      <c r="I251">
        <v>14929</v>
      </c>
      <c r="J251">
        <f t="shared" si="14"/>
        <v>60</v>
      </c>
      <c r="K251">
        <v>66666666</v>
      </c>
      <c r="L251" s="3">
        <f t="shared" si="15"/>
        <v>66666666.666666664</v>
      </c>
      <c r="M251" s="4">
        <v>66779661.016949102</v>
      </c>
      <c r="N251" s="3">
        <f t="shared" si="16"/>
        <v>51443499.229687184</v>
      </c>
    </row>
    <row r="252" spans="1:14" x14ac:dyDescent="0.35">
      <c r="A252" s="1">
        <v>250</v>
      </c>
      <c r="B252" s="3">
        <v>4000000000</v>
      </c>
      <c r="C252" t="s">
        <v>959</v>
      </c>
      <c r="D252">
        <v>52206681</v>
      </c>
      <c r="E252">
        <v>192</v>
      </c>
      <c r="F252">
        <f t="shared" si="13"/>
        <v>0</v>
      </c>
      <c r="G252">
        <v>0</v>
      </c>
      <c r="H252">
        <v>189</v>
      </c>
      <c r="I252">
        <v>14989</v>
      </c>
      <c r="J252">
        <f t="shared" si="14"/>
        <v>60</v>
      </c>
      <c r="K252">
        <v>66666666</v>
      </c>
      <c r="L252" s="3">
        <f t="shared" si="15"/>
        <v>0</v>
      </c>
      <c r="M252" s="4">
        <v>66779661.016949102</v>
      </c>
      <c r="N252" s="3">
        <f t="shared" si="16"/>
        <v>51237574.221095473</v>
      </c>
    </row>
    <row r="253" spans="1:14" x14ac:dyDescent="0.35">
      <c r="A253" s="1">
        <v>251</v>
      </c>
      <c r="B253" s="3">
        <v>4000000000</v>
      </c>
      <c r="C253" t="s">
        <v>960</v>
      </c>
      <c r="D253">
        <v>52206717</v>
      </c>
      <c r="E253">
        <v>192</v>
      </c>
      <c r="F253">
        <f t="shared" si="13"/>
        <v>0</v>
      </c>
      <c r="G253">
        <v>0</v>
      </c>
      <c r="H253">
        <v>189</v>
      </c>
      <c r="I253">
        <v>15048</v>
      </c>
      <c r="J253">
        <f t="shared" si="14"/>
        <v>59</v>
      </c>
      <c r="K253">
        <v>66666666</v>
      </c>
      <c r="L253" s="3">
        <f t="shared" si="15"/>
        <v>0</v>
      </c>
      <c r="M253" s="4">
        <v>66779661.016949102</v>
      </c>
      <c r="N253" s="3">
        <f t="shared" si="16"/>
        <v>51036682.615629986</v>
      </c>
    </row>
    <row r="254" spans="1:14" x14ac:dyDescent="0.35">
      <c r="A254" s="1">
        <v>252</v>
      </c>
      <c r="B254" s="3">
        <v>4000000000</v>
      </c>
      <c r="C254" t="s">
        <v>961</v>
      </c>
      <c r="D254">
        <v>52206684</v>
      </c>
      <c r="E254">
        <v>194</v>
      </c>
      <c r="F254">
        <f t="shared" si="13"/>
        <v>2</v>
      </c>
      <c r="G254">
        <v>0</v>
      </c>
      <c r="H254">
        <v>189</v>
      </c>
      <c r="I254">
        <v>15108</v>
      </c>
      <c r="J254">
        <f t="shared" si="14"/>
        <v>60</v>
      </c>
      <c r="K254">
        <v>66666666</v>
      </c>
      <c r="L254" s="3">
        <f t="shared" si="15"/>
        <v>133333333.33333333</v>
      </c>
      <c r="M254" s="4">
        <v>66779661.016949102</v>
      </c>
      <c r="N254" s="3">
        <f t="shared" si="16"/>
        <v>51363516.01800371</v>
      </c>
    </row>
    <row r="255" spans="1:14" x14ac:dyDescent="0.35">
      <c r="A255" s="1">
        <v>253</v>
      </c>
      <c r="B255" s="3">
        <v>4000000000</v>
      </c>
      <c r="C255" t="s">
        <v>962</v>
      </c>
      <c r="D255">
        <v>52206645</v>
      </c>
      <c r="E255">
        <v>195</v>
      </c>
      <c r="F255">
        <f t="shared" si="13"/>
        <v>1</v>
      </c>
      <c r="G255">
        <v>0</v>
      </c>
      <c r="H255">
        <v>189</v>
      </c>
      <c r="I255">
        <v>15168</v>
      </c>
      <c r="J255">
        <f t="shared" si="14"/>
        <v>60</v>
      </c>
      <c r="K255">
        <v>66666666</v>
      </c>
      <c r="L255" s="3">
        <f t="shared" si="15"/>
        <v>66666666.666666664</v>
      </c>
      <c r="M255" s="4">
        <v>66779661.016949102</v>
      </c>
      <c r="N255" s="3">
        <f t="shared" si="16"/>
        <v>51424050.632911392</v>
      </c>
    </row>
    <row r="256" spans="1:14" x14ac:dyDescent="0.35">
      <c r="A256" s="1">
        <v>254</v>
      </c>
      <c r="B256" s="3">
        <v>4000000000</v>
      </c>
      <c r="C256" t="s">
        <v>963</v>
      </c>
      <c r="D256">
        <v>52206622</v>
      </c>
      <c r="E256">
        <v>196</v>
      </c>
      <c r="F256">
        <f t="shared" si="13"/>
        <v>1</v>
      </c>
      <c r="G256">
        <v>0</v>
      </c>
      <c r="H256">
        <v>189</v>
      </c>
      <c r="I256">
        <v>15228</v>
      </c>
      <c r="J256">
        <f t="shared" si="14"/>
        <v>60</v>
      </c>
      <c r="K256">
        <v>66666666</v>
      </c>
      <c r="L256" s="3">
        <f t="shared" si="15"/>
        <v>66666666.666666664</v>
      </c>
      <c r="M256" s="4">
        <v>66779661.016949102</v>
      </c>
      <c r="N256" s="3">
        <f t="shared" si="16"/>
        <v>51484108.221696876</v>
      </c>
    </row>
    <row r="257" spans="1:14" x14ac:dyDescent="0.35">
      <c r="A257" s="1">
        <v>255</v>
      </c>
      <c r="B257" s="3">
        <v>4000000000</v>
      </c>
      <c r="C257" t="s">
        <v>964</v>
      </c>
      <c r="D257">
        <v>52206624</v>
      </c>
      <c r="E257">
        <v>197</v>
      </c>
      <c r="F257">
        <f t="shared" si="13"/>
        <v>1</v>
      </c>
      <c r="G257">
        <v>0</v>
      </c>
      <c r="H257">
        <v>189</v>
      </c>
      <c r="I257">
        <v>15288</v>
      </c>
      <c r="J257">
        <f t="shared" si="14"/>
        <v>60</v>
      </c>
      <c r="K257">
        <v>66666666</v>
      </c>
      <c r="L257" s="3">
        <f t="shared" si="15"/>
        <v>66666666.666666664</v>
      </c>
      <c r="M257" s="4">
        <v>66779661.016949102</v>
      </c>
      <c r="N257" s="3">
        <f t="shared" si="16"/>
        <v>51543694.400837258</v>
      </c>
    </row>
    <row r="258" spans="1:14" x14ac:dyDescent="0.35">
      <c r="A258" s="1">
        <v>256</v>
      </c>
      <c r="B258" s="3">
        <v>4000000000</v>
      </c>
      <c r="C258" t="s">
        <v>965</v>
      </c>
      <c r="D258">
        <v>52206634</v>
      </c>
      <c r="E258">
        <v>197</v>
      </c>
      <c r="F258">
        <f t="shared" si="13"/>
        <v>0</v>
      </c>
      <c r="G258">
        <v>0</v>
      </c>
      <c r="H258">
        <v>189</v>
      </c>
      <c r="I258">
        <v>15348</v>
      </c>
      <c r="J258">
        <f t="shared" si="14"/>
        <v>60</v>
      </c>
      <c r="K258">
        <v>66666666</v>
      </c>
      <c r="L258" s="3">
        <f t="shared" si="15"/>
        <v>0</v>
      </c>
      <c r="M258" s="4">
        <v>66779661.016949102</v>
      </c>
      <c r="N258" s="3">
        <f t="shared" si="16"/>
        <v>51342194.422726087</v>
      </c>
    </row>
    <row r="259" spans="1:14" x14ac:dyDescent="0.35">
      <c r="A259" s="1">
        <v>257</v>
      </c>
      <c r="B259" s="3">
        <v>4000000000</v>
      </c>
      <c r="C259" t="s">
        <v>966</v>
      </c>
      <c r="D259">
        <v>52206677</v>
      </c>
      <c r="E259">
        <v>198</v>
      </c>
      <c r="F259">
        <f t="shared" si="13"/>
        <v>1</v>
      </c>
      <c r="G259">
        <v>0</v>
      </c>
      <c r="H259">
        <v>189</v>
      </c>
      <c r="I259">
        <v>15407</v>
      </c>
      <c r="J259">
        <f t="shared" si="14"/>
        <v>59</v>
      </c>
      <c r="K259">
        <v>66666666</v>
      </c>
      <c r="L259" s="3">
        <f t="shared" si="15"/>
        <v>67796610.169491529</v>
      </c>
      <c r="M259" s="4">
        <v>66779661.016949102</v>
      </c>
      <c r="N259" s="3">
        <f t="shared" si="16"/>
        <v>51405205.426105015</v>
      </c>
    </row>
    <row r="260" spans="1:14" x14ac:dyDescent="0.35">
      <c r="A260" s="1">
        <v>258</v>
      </c>
      <c r="B260" s="3">
        <v>4000000000</v>
      </c>
      <c r="C260" t="s">
        <v>967</v>
      </c>
      <c r="D260">
        <v>52206674</v>
      </c>
      <c r="E260">
        <v>198</v>
      </c>
      <c r="F260">
        <f t="shared" ref="F260:F323" si="17">E260-E259</f>
        <v>0</v>
      </c>
      <c r="G260">
        <v>0</v>
      </c>
      <c r="H260">
        <v>189</v>
      </c>
      <c r="I260">
        <v>15467</v>
      </c>
      <c r="J260">
        <f t="shared" ref="J260:J323" si="18">I260-I259</f>
        <v>60</v>
      </c>
      <c r="K260">
        <v>66666666</v>
      </c>
      <c r="L260" s="3">
        <f t="shared" ref="L260:L323" si="19">(B260*F260)/J260</f>
        <v>0</v>
      </c>
      <c r="M260" s="4">
        <v>66779661.016949102</v>
      </c>
      <c r="N260" s="3">
        <f t="shared" ref="N260:N323" si="20">(B260*E260)/I260</f>
        <v>51205792.9785996</v>
      </c>
    </row>
    <row r="261" spans="1:14" x14ac:dyDescent="0.35">
      <c r="A261" s="1">
        <v>259</v>
      </c>
      <c r="B261" s="3">
        <v>4000000000</v>
      </c>
      <c r="C261" t="s">
        <v>968</v>
      </c>
      <c r="D261">
        <v>52206681</v>
      </c>
      <c r="E261">
        <v>199</v>
      </c>
      <c r="F261">
        <f t="shared" si="17"/>
        <v>1</v>
      </c>
      <c r="G261">
        <v>0</v>
      </c>
      <c r="H261">
        <v>189</v>
      </c>
      <c r="I261">
        <v>15527</v>
      </c>
      <c r="J261">
        <f t="shared" si="18"/>
        <v>60</v>
      </c>
      <c r="K261">
        <v>46666666</v>
      </c>
      <c r="L261" s="3">
        <f t="shared" si="19"/>
        <v>66666666.666666664</v>
      </c>
      <c r="M261" s="4">
        <v>46779661.016949102</v>
      </c>
      <c r="N261" s="3">
        <f t="shared" si="20"/>
        <v>51265537.450891994</v>
      </c>
    </row>
    <row r="262" spans="1:14" x14ac:dyDescent="0.35">
      <c r="A262" s="1">
        <v>260</v>
      </c>
      <c r="B262" s="3">
        <v>4000000000</v>
      </c>
      <c r="C262" t="s">
        <v>969</v>
      </c>
      <c r="D262">
        <v>52206732</v>
      </c>
      <c r="E262">
        <v>199</v>
      </c>
      <c r="F262">
        <f t="shared" si="17"/>
        <v>0</v>
      </c>
      <c r="G262">
        <v>0</v>
      </c>
      <c r="H262">
        <v>189</v>
      </c>
      <c r="I262">
        <v>15587</v>
      </c>
      <c r="J262">
        <f t="shared" si="18"/>
        <v>60</v>
      </c>
      <c r="K262">
        <v>46666666</v>
      </c>
      <c r="L262" s="3">
        <f t="shared" si="19"/>
        <v>0</v>
      </c>
      <c r="M262" s="4">
        <v>46779661.016949102</v>
      </c>
      <c r="N262" s="3">
        <f t="shared" si="20"/>
        <v>51068197.857188679</v>
      </c>
    </row>
    <row r="263" spans="1:14" x14ac:dyDescent="0.35">
      <c r="A263" s="1">
        <v>261</v>
      </c>
      <c r="B263" s="3">
        <v>4000000000</v>
      </c>
      <c r="C263" t="s">
        <v>970</v>
      </c>
      <c r="D263">
        <v>52206654</v>
      </c>
      <c r="E263">
        <v>201</v>
      </c>
      <c r="F263">
        <f t="shared" si="17"/>
        <v>2</v>
      </c>
      <c r="G263">
        <v>0</v>
      </c>
      <c r="H263">
        <v>189</v>
      </c>
      <c r="I263">
        <v>15647</v>
      </c>
      <c r="J263">
        <f t="shared" si="18"/>
        <v>60</v>
      </c>
      <c r="K263">
        <v>46666666</v>
      </c>
      <c r="L263" s="3">
        <f t="shared" si="19"/>
        <v>133333333.33333333</v>
      </c>
      <c r="M263" s="4">
        <v>46779661.016949102</v>
      </c>
      <c r="N263" s="3">
        <f t="shared" si="20"/>
        <v>51383651.81823992</v>
      </c>
    </row>
    <row r="264" spans="1:14" x14ac:dyDescent="0.35">
      <c r="A264" s="1">
        <v>262</v>
      </c>
      <c r="B264" s="3">
        <v>4000000000</v>
      </c>
      <c r="C264" t="s">
        <v>971</v>
      </c>
      <c r="D264">
        <v>52206695</v>
      </c>
      <c r="E264">
        <v>202</v>
      </c>
      <c r="F264">
        <f t="shared" si="17"/>
        <v>1</v>
      </c>
      <c r="G264">
        <v>0</v>
      </c>
      <c r="H264">
        <v>189</v>
      </c>
      <c r="I264">
        <v>15707</v>
      </c>
      <c r="J264">
        <f t="shared" si="18"/>
        <v>60</v>
      </c>
      <c r="K264">
        <v>46666666</v>
      </c>
      <c r="L264" s="3">
        <f t="shared" si="19"/>
        <v>66666666.666666664</v>
      </c>
      <c r="M264" s="4">
        <v>46779661.016949102</v>
      </c>
      <c r="N264" s="3">
        <f t="shared" si="20"/>
        <v>51442032.214936018</v>
      </c>
    </row>
    <row r="265" spans="1:14" x14ac:dyDescent="0.35">
      <c r="A265" s="1">
        <v>263</v>
      </c>
      <c r="B265" s="3">
        <v>4000000000</v>
      </c>
      <c r="C265" t="s">
        <v>972</v>
      </c>
      <c r="D265">
        <v>52206671</v>
      </c>
      <c r="E265">
        <v>203</v>
      </c>
      <c r="F265">
        <f t="shared" si="17"/>
        <v>1</v>
      </c>
      <c r="G265">
        <v>0</v>
      </c>
      <c r="H265">
        <v>189</v>
      </c>
      <c r="I265">
        <v>15766</v>
      </c>
      <c r="J265">
        <f t="shared" si="18"/>
        <v>59</v>
      </c>
      <c r="K265">
        <v>46666666</v>
      </c>
      <c r="L265" s="3">
        <f t="shared" si="19"/>
        <v>67796610.169491529</v>
      </c>
      <c r="M265" s="4">
        <v>46779661.016949102</v>
      </c>
      <c r="N265" s="3">
        <f t="shared" si="20"/>
        <v>51503234.809082836</v>
      </c>
    </row>
    <row r="266" spans="1:14" x14ac:dyDescent="0.35">
      <c r="A266" s="1">
        <v>264</v>
      </c>
      <c r="B266" s="3">
        <v>4000000000</v>
      </c>
      <c r="C266" t="s">
        <v>973</v>
      </c>
      <c r="D266">
        <v>52206788</v>
      </c>
      <c r="E266">
        <v>203</v>
      </c>
      <c r="F266">
        <f t="shared" si="17"/>
        <v>0</v>
      </c>
      <c r="G266">
        <v>0</v>
      </c>
      <c r="H266">
        <v>189</v>
      </c>
      <c r="I266">
        <v>15826</v>
      </c>
      <c r="J266">
        <f t="shared" si="18"/>
        <v>60</v>
      </c>
      <c r="K266">
        <v>46666666</v>
      </c>
      <c r="L266" s="3">
        <f t="shared" si="19"/>
        <v>0</v>
      </c>
      <c r="M266" s="4">
        <v>46779661.016949102</v>
      </c>
      <c r="N266" s="3">
        <f t="shared" si="20"/>
        <v>51307974.219638571</v>
      </c>
    </row>
    <row r="267" spans="1:14" x14ac:dyDescent="0.35">
      <c r="A267" s="1">
        <v>265</v>
      </c>
      <c r="B267" s="3">
        <v>4000000000</v>
      </c>
      <c r="C267" t="s">
        <v>974</v>
      </c>
      <c r="D267">
        <v>52206814</v>
      </c>
      <c r="E267">
        <v>204</v>
      </c>
      <c r="F267">
        <f t="shared" si="17"/>
        <v>1</v>
      </c>
      <c r="G267">
        <v>0</v>
      </c>
      <c r="H267">
        <v>189</v>
      </c>
      <c r="I267">
        <v>15886</v>
      </c>
      <c r="J267">
        <f t="shared" si="18"/>
        <v>60</v>
      </c>
      <c r="K267">
        <v>46666666</v>
      </c>
      <c r="L267" s="3">
        <f t="shared" si="19"/>
        <v>66666666.666666664</v>
      </c>
      <c r="M267" s="4">
        <v>46779661.016949102</v>
      </c>
      <c r="N267" s="3">
        <f t="shared" si="20"/>
        <v>51365982.626211762</v>
      </c>
    </row>
    <row r="268" spans="1:14" x14ac:dyDescent="0.35">
      <c r="A268" s="1">
        <v>266</v>
      </c>
      <c r="B268" s="3">
        <v>4000000000</v>
      </c>
      <c r="C268" t="s">
        <v>975</v>
      </c>
      <c r="D268">
        <v>52206818</v>
      </c>
      <c r="E268">
        <v>204</v>
      </c>
      <c r="F268">
        <f t="shared" si="17"/>
        <v>0</v>
      </c>
      <c r="G268">
        <v>0</v>
      </c>
      <c r="H268">
        <v>189</v>
      </c>
      <c r="I268">
        <v>15946</v>
      </c>
      <c r="J268">
        <f t="shared" si="18"/>
        <v>60</v>
      </c>
      <c r="K268">
        <v>46666666</v>
      </c>
      <c r="L268" s="3">
        <f t="shared" si="19"/>
        <v>0</v>
      </c>
      <c r="M268" s="4">
        <v>46779661.016949102</v>
      </c>
      <c r="N268" s="3">
        <f t="shared" si="20"/>
        <v>51172707.889125802</v>
      </c>
    </row>
    <row r="269" spans="1:14" x14ac:dyDescent="0.35">
      <c r="A269" s="1">
        <v>267</v>
      </c>
      <c r="B269" s="3">
        <v>4000000000</v>
      </c>
      <c r="C269" t="s">
        <v>976</v>
      </c>
      <c r="D269">
        <v>52206816</v>
      </c>
      <c r="E269">
        <v>205</v>
      </c>
      <c r="F269">
        <f t="shared" si="17"/>
        <v>1</v>
      </c>
      <c r="G269">
        <v>0</v>
      </c>
      <c r="H269">
        <v>189</v>
      </c>
      <c r="I269">
        <v>16006</v>
      </c>
      <c r="J269">
        <f t="shared" si="18"/>
        <v>60</v>
      </c>
      <c r="K269">
        <v>46666666</v>
      </c>
      <c r="L269" s="3">
        <f t="shared" si="19"/>
        <v>66666666.666666664</v>
      </c>
      <c r="M269" s="4">
        <v>46779661.016949102</v>
      </c>
      <c r="N269" s="3">
        <f t="shared" si="20"/>
        <v>51230788.454329625</v>
      </c>
    </row>
    <row r="270" spans="1:14" x14ac:dyDescent="0.35">
      <c r="A270" s="1">
        <v>268</v>
      </c>
      <c r="B270" s="3">
        <v>4000000000</v>
      </c>
      <c r="C270" t="s">
        <v>977</v>
      </c>
      <c r="D270">
        <v>52206807</v>
      </c>
      <c r="E270">
        <v>206</v>
      </c>
      <c r="F270">
        <f t="shared" si="17"/>
        <v>1</v>
      </c>
      <c r="G270">
        <v>0</v>
      </c>
      <c r="H270">
        <v>189</v>
      </c>
      <c r="I270">
        <v>16066</v>
      </c>
      <c r="J270">
        <f t="shared" si="18"/>
        <v>60</v>
      </c>
      <c r="K270">
        <v>46666666</v>
      </c>
      <c r="L270" s="3">
        <f t="shared" si="19"/>
        <v>66666666.666666664</v>
      </c>
      <c r="M270" s="4">
        <v>46779661.016949102</v>
      </c>
      <c r="N270" s="3">
        <f t="shared" si="20"/>
        <v>51288435.204780281</v>
      </c>
    </row>
    <row r="271" spans="1:14" x14ac:dyDescent="0.35">
      <c r="A271" s="1">
        <v>269</v>
      </c>
      <c r="B271" s="3">
        <v>4000000000</v>
      </c>
      <c r="C271" t="s">
        <v>978</v>
      </c>
      <c r="D271">
        <v>52206825</v>
      </c>
      <c r="E271">
        <v>207</v>
      </c>
      <c r="F271">
        <f t="shared" si="17"/>
        <v>1</v>
      </c>
      <c r="G271">
        <v>0</v>
      </c>
      <c r="H271">
        <v>189</v>
      </c>
      <c r="I271">
        <v>16125</v>
      </c>
      <c r="J271">
        <f t="shared" si="18"/>
        <v>59</v>
      </c>
      <c r="K271">
        <v>53333333</v>
      </c>
      <c r="L271" s="3">
        <f t="shared" si="19"/>
        <v>67796610.169491529</v>
      </c>
      <c r="M271" s="4">
        <v>53446327.683615804</v>
      </c>
      <c r="N271" s="3">
        <f t="shared" si="20"/>
        <v>51348837.209302329</v>
      </c>
    </row>
    <row r="272" spans="1:14" x14ac:dyDescent="0.35">
      <c r="A272" s="1">
        <v>270</v>
      </c>
      <c r="B272" s="3">
        <v>4000000000</v>
      </c>
      <c r="C272" t="s">
        <v>979</v>
      </c>
      <c r="D272">
        <v>52206685</v>
      </c>
      <c r="E272">
        <v>210</v>
      </c>
      <c r="F272">
        <f t="shared" si="17"/>
        <v>3</v>
      </c>
      <c r="G272">
        <v>0</v>
      </c>
      <c r="H272">
        <v>189</v>
      </c>
      <c r="I272">
        <v>16185</v>
      </c>
      <c r="J272">
        <f t="shared" si="18"/>
        <v>60</v>
      </c>
      <c r="K272">
        <v>53333333</v>
      </c>
      <c r="L272" s="3">
        <f t="shared" si="19"/>
        <v>200000000</v>
      </c>
      <c r="M272" s="4">
        <v>53446327.683615804</v>
      </c>
      <c r="N272" s="3">
        <f t="shared" si="20"/>
        <v>51899907.321594067</v>
      </c>
    </row>
    <row r="273" spans="1:14" x14ac:dyDescent="0.35">
      <c r="A273" s="1">
        <v>271</v>
      </c>
      <c r="B273" s="3">
        <v>4000000000</v>
      </c>
      <c r="C273" t="s">
        <v>980</v>
      </c>
      <c r="D273">
        <v>52206779</v>
      </c>
      <c r="E273">
        <v>210</v>
      </c>
      <c r="F273">
        <f t="shared" si="17"/>
        <v>0</v>
      </c>
      <c r="G273">
        <v>0</v>
      </c>
      <c r="H273">
        <v>189</v>
      </c>
      <c r="I273">
        <v>16245</v>
      </c>
      <c r="J273">
        <f t="shared" si="18"/>
        <v>60</v>
      </c>
      <c r="K273">
        <v>53333333</v>
      </c>
      <c r="L273" s="3">
        <f t="shared" si="19"/>
        <v>0</v>
      </c>
      <c r="M273" s="4">
        <v>53446327.683615804</v>
      </c>
      <c r="N273" s="3">
        <f t="shared" si="20"/>
        <v>51708217.913204066</v>
      </c>
    </row>
    <row r="274" spans="1:14" x14ac:dyDescent="0.35">
      <c r="A274" s="1">
        <v>272</v>
      </c>
      <c r="B274" s="3">
        <v>4000000000</v>
      </c>
      <c r="C274" t="s">
        <v>981</v>
      </c>
      <c r="D274">
        <v>52206819</v>
      </c>
      <c r="E274">
        <v>210</v>
      </c>
      <c r="F274">
        <f t="shared" si="17"/>
        <v>0</v>
      </c>
      <c r="G274">
        <v>0</v>
      </c>
      <c r="H274">
        <v>189</v>
      </c>
      <c r="I274">
        <v>16305</v>
      </c>
      <c r="J274">
        <f t="shared" si="18"/>
        <v>60</v>
      </c>
      <c r="K274">
        <v>53333333</v>
      </c>
      <c r="L274" s="3">
        <f t="shared" si="19"/>
        <v>0</v>
      </c>
      <c r="M274" s="4">
        <v>53446327.683615804</v>
      </c>
      <c r="N274" s="3">
        <f t="shared" si="20"/>
        <v>51517939.282428704</v>
      </c>
    </row>
    <row r="275" spans="1:14" x14ac:dyDescent="0.35">
      <c r="A275" s="1">
        <v>273</v>
      </c>
      <c r="B275" s="3">
        <v>4000000000</v>
      </c>
      <c r="C275" t="s">
        <v>982</v>
      </c>
      <c r="D275">
        <v>52206853</v>
      </c>
      <c r="E275">
        <v>210</v>
      </c>
      <c r="F275">
        <f t="shared" si="17"/>
        <v>0</v>
      </c>
      <c r="G275">
        <v>0</v>
      </c>
      <c r="H275">
        <v>189</v>
      </c>
      <c r="I275">
        <v>16366</v>
      </c>
      <c r="J275">
        <f t="shared" si="18"/>
        <v>61</v>
      </c>
      <c r="K275">
        <v>53333333</v>
      </c>
      <c r="L275" s="3">
        <f t="shared" si="19"/>
        <v>0</v>
      </c>
      <c r="M275" s="4">
        <v>53446327.683615804</v>
      </c>
      <c r="N275" s="3">
        <f t="shared" si="20"/>
        <v>51325919.58939264</v>
      </c>
    </row>
    <row r="276" spans="1:14" x14ac:dyDescent="0.35">
      <c r="A276" s="1">
        <v>274</v>
      </c>
      <c r="B276" s="3">
        <v>4000000000</v>
      </c>
      <c r="C276" t="s">
        <v>983</v>
      </c>
      <c r="D276">
        <v>52206836</v>
      </c>
      <c r="E276">
        <v>211</v>
      </c>
      <c r="F276">
        <f t="shared" si="17"/>
        <v>1</v>
      </c>
      <c r="G276">
        <v>0</v>
      </c>
      <c r="H276">
        <v>189</v>
      </c>
      <c r="I276">
        <v>16426</v>
      </c>
      <c r="J276">
        <f t="shared" si="18"/>
        <v>60</v>
      </c>
      <c r="K276">
        <v>53333333</v>
      </c>
      <c r="L276" s="3">
        <f t="shared" si="19"/>
        <v>66666666.666666664</v>
      </c>
      <c r="M276" s="4">
        <v>53446327.683615804</v>
      </c>
      <c r="N276" s="3">
        <f t="shared" si="20"/>
        <v>51381955.436503105</v>
      </c>
    </row>
    <row r="277" spans="1:14" x14ac:dyDescent="0.35">
      <c r="A277" s="1">
        <v>275</v>
      </c>
      <c r="B277" s="3">
        <v>4000000000</v>
      </c>
      <c r="C277" t="s">
        <v>984</v>
      </c>
      <c r="D277">
        <v>52206693</v>
      </c>
      <c r="E277">
        <v>214</v>
      </c>
      <c r="F277">
        <f t="shared" si="17"/>
        <v>3</v>
      </c>
      <c r="G277">
        <v>0</v>
      </c>
      <c r="H277">
        <v>189</v>
      </c>
      <c r="I277">
        <v>16487</v>
      </c>
      <c r="J277">
        <f t="shared" si="18"/>
        <v>61</v>
      </c>
      <c r="K277">
        <v>53333333</v>
      </c>
      <c r="L277" s="3">
        <f t="shared" si="19"/>
        <v>196721311.47540984</v>
      </c>
      <c r="M277" s="4">
        <v>53446327.683615804</v>
      </c>
      <c r="N277" s="3">
        <f t="shared" si="20"/>
        <v>51919694.304603629</v>
      </c>
    </row>
    <row r="278" spans="1:14" x14ac:dyDescent="0.35">
      <c r="A278" s="1">
        <v>276</v>
      </c>
      <c r="B278" s="3">
        <v>4000000000</v>
      </c>
      <c r="C278" t="s">
        <v>985</v>
      </c>
      <c r="D278">
        <v>52206747</v>
      </c>
      <c r="E278">
        <v>214</v>
      </c>
      <c r="F278">
        <f t="shared" si="17"/>
        <v>0</v>
      </c>
      <c r="G278">
        <v>0</v>
      </c>
      <c r="H278">
        <v>190</v>
      </c>
      <c r="I278">
        <v>16547</v>
      </c>
      <c r="J278">
        <f t="shared" si="18"/>
        <v>60</v>
      </c>
      <c r="K278">
        <v>53333333</v>
      </c>
      <c r="L278" s="3">
        <f t="shared" si="19"/>
        <v>0</v>
      </c>
      <c r="M278" s="4">
        <v>53446327.683615804</v>
      </c>
      <c r="N278" s="3">
        <f t="shared" si="20"/>
        <v>51731431.679458514</v>
      </c>
    </row>
    <row r="279" spans="1:14" x14ac:dyDescent="0.35">
      <c r="A279" s="1">
        <v>277</v>
      </c>
      <c r="B279" s="3">
        <v>4000000000</v>
      </c>
      <c r="C279" t="s">
        <v>986</v>
      </c>
      <c r="D279">
        <v>52206771</v>
      </c>
      <c r="E279">
        <v>214</v>
      </c>
      <c r="F279">
        <f t="shared" si="17"/>
        <v>0</v>
      </c>
      <c r="G279">
        <v>0</v>
      </c>
      <c r="H279">
        <v>190</v>
      </c>
      <c r="I279">
        <v>16606</v>
      </c>
      <c r="J279">
        <f t="shared" si="18"/>
        <v>59</v>
      </c>
      <c r="K279">
        <v>53333333</v>
      </c>
      <c r="L279" s="3">
        <f t="shared" si="19"/>
        <v>0</v>
      </c>
      <c r="M279" s="4">
        <v>53446327.683615804</v>
      </c>
      <c r="N279" s="3">
        <f t="shared" si="20"/>
        <v>51547633.385523304</v>
      </c>
    </row>
    <row r="280" spans="1:14" x14ac:dyDescent="0.35">
      <c r="A280" s="1">
        <v>278</v>
      </c>
      <c r="B280" s="3">
        <v>4000000000</v>
      </c>
      <c r="C280" t="s">
        <v>987</v>
      </c>
      <c r="D280">
        <v>52206782</v>
      </c>
      <c r="E280">
        <v>214</v>
      </c>
      <c r="F280">
        <f t="shared" si="17"/>
        <v>0</v>
      </c>
      <c r="G280">
        <v>0</v>
      </c>
      <c r="H280">
        <v>190</v>
      </c>
      <c r="I280">
        <v>16666</v>
      </c>
      <c r="J280">
        <f t="shared" si="18"/>
        <v>60</v>
      </c>
      <c r="K280">
        <v>53333333</v>
      </c>
      <c r="L280" s="3">
        <f t="shared" si="19"/>
        <v>0</v>
      </c>
      <c r="M280" s="4">
        <v>53446327.683615804</v>
      </c>
      <c r="N280" s="3">
        <f t="shared" si="20"/>
        <v>51362054.482179284</v>
      </c>
    </row>
    <row r="281" spans="1:14" x14ac:dyDescent="0.35">
      <c r="A281" s="1">
        <v>279</v>
      </c>
      <c r="B281" s="3">
        <v>4000000000</v>
      </c>
      <c r="C281" t="s">
        <v>988</v>
      </c>
      <c r="D281">
        <v>52206808</v>
      </c>
      <c r="E281">
        <v>215</v>
      </c>
      <c r="F281">
        <f t="shared" si="17"/>
        <v>1</v>
      </c>
      <c r="G281">
        <v>0</v>
      </c>
      <c r="H281">
        <v>190</v>
      </c>
      <c r="I281">
        <v>16726</v>
      </c>
      <c r="J281">
        <f t="shared" si="18"/>
        <v>60</v>
      </c>
      <c r="K281">
        <v>60000000</v>
      </c>
      <c r="L281" s="3">
        <f t="shared" si="19"/>
        <v>66666666.666666664</v>
      </c>
      <c r="M281" s="4">
        <v>53118458.831156798</v>
      </c>
      <c r="N281" s="3">
        <f t="shared" si="20"/>
        <v>51416955.63792897</v>
      </c>
    </row>
    <row r="282" spans="1:14" x14ac:dyDescent="0.35">
      <c r="A282" s="1">
        <v>280</v>
      </c>
      <c r="B282" s="3">
        <v>4000000000</v>
      </c>
      <c r="C282" t="s">
        <v>989</v>
      </c>
      <c r="D282">
        <v>52206914</v>
      </c>
      <c r="E282">
        <v>215</v>
      </c>
      <c r="F282">
        <f t="shared" si="17"/>
        <v>0</v>
      </c>
      <c r="G282">
        <v>0</v>
      </c>
      <c r="H282">
        <v>190</v>
      </c>
      <c r="I282">
        <v>16786</v>
      </c>
      <c r="J282">
        <f t="shared" si="18"/>
        <v>60</v>
      </c>
      <c r="K282">
        <v>60000000</v>
      </c>
      <c r="L282" s="3">
        <f t="shared" si="19"/>
        <v>0</v>
      </c>
      <c r="M282" s="4">
        <v>53118458.831156798</v>
      </c>
      <c r="N282" s="3">
        <f t="shared" si="20"/>
        <v>51233170.499225542</v>
      </c>
    </row>
    <row r="283" spans="1:14" x14ac:dyDescent="0.35">
      <c r="A283" s="1">
        <v>281</v>
      </c>
      <c r="B283" s="3">
        <v>4000000000</v>
      </c>
      <c r="C283" t="s">
        <v>990</v>
      </c>
      <c r="D283">
        <v>52206871</v>
      </c>
      <c r="E283">
        <v>216</v>
      </c>
      <c r="F283">
        <f t="shared" si="17"/>
        <v>1</v>
      </c>
      <c r="G283">
        <v>0</v>
      </c>
      <c r="H283">
        <v>190</v>
      </c>
      <c r="I283">
        <v>16847</v>
      </c>
      <c r="J283">
        <f t="shared" si="18"/>
        <v>61</v>
      </c>
      <c r="K283">
        <v>60000000</v>
      </c>
      <c r="L283" s="3">
        <f t="shared" si="19"/>
        <v>65573770.491803281</v>
      </c>
      <c r="M283" s="4">
        <v>53118458.831156798</v>
      </c>
      <c r="N283" s="3">
        <f t="shared" si="20"/>
        <v>51285095.269187391</v>
      </c>
    </row>
    <row r="284" spans="1:14" x14ac:dyDescent="0.35">
      <c r="A284" s="1">
        <v>282</v>
      </c>
      <c r="B284" s="3">
        <v>4000000000</v>
      </c>
      <c r="C284" t="s">
        <v>991</v>
      </c>
      <c r="D284">
        <v>52206859</v>
      </c>
      <c r="E284">
        <v>217</v>
      </c>
      <c r="F284">
        <f t="shared" si="17"/>
        <v>1</v>
      </c>
      <c r="G284">
        <v>0</v>
      </c>
      <c r="H284">
        <v>190</v>
      </c>
      <c r="I284">
        <v>16907</v>
      </c>
      <c r="J284">
        <f t="shared" si="18"/>
        <v>60</v>
      </c>
      <c r="K284">
        <v>60000000</v>
      </c>
      <c r="L284" s="3">
        <f t="shared" si="19"/>
        <v>66666666.666666664</v>
      </c>
      <c r="M284" s="4">
        <v>53118458.831156798</v>
      </c>
      <c r="N284" s="3">
        <f t="shared" si="20"/>
        <v>51339681.788608268</v>
      </c>
    </row>
    <row r="285" spans="1:14" x14ac:dyDescent="0.35">
      <c r="A285" s="1">
        <v>283</v>
      </c>
      <c r="B285" s="3">
        <v>4000000000</v>
      </c>
      <c r="C285" t="s">
        <v>992</v>
      </c>
      <c r="D285">
        <v>52206809</v>
      </c>
      <c r="E285">
        <v>218</v>
      </c>
      <c r="F285">
        <f t="shared" si="17"/>
        <v>1</v>
      </c>
      <c r="G285">
        <v>0</v>
      </c>
      <c r="H285">
        <v>190</v>
      </c>
      <c r="I285">
        <v>16967</v>
      </c>
      <c r="J285">
        <f t="shared" si="18"/>
        <v>60</v>
      </c>
      <c r="K285">
        <v>60000000</v>
      </c>
      <c r="L285" s="3">
        <f t="shared" si="19"/>
        <v>66666666.666666664</v>
      </c>
      <c r="M285" s="4">
        <v>53118458.831156798</v>
      </c>
      <c r="N285" s="3">
        <f t="shared" si="20"/>
        <v>51393882.241999172</v>
      </c>
    </row>
    <row r="286" spans="1:14" x14ac:dyDescent="0.35">
      <c r="A286" s="1">
        <v>284</v>
      </c>
      <c r="B286" s="3">
        <v>4000000000</v>
      </c>
      <c r="C286" t="s">
        <v>993</v>
      </c>
      <c r="D286">
        <v>52206773</v>
      </c>
      <c r="E286">
        <v>219</v>
      </c>
      <c r="F286">
        <f t="shared" si="17"/>
        <v>1</v>
      </c>
      <c r="G286">
        <v>0</v>
      </c>
      <c r="H286">
        <v>190</v>
      </c>
      <c r="I286">
        <v>17027</v>
      </c>
      <c r="J286">
        <f t="shared" si="18"/>
        <v>60</v>
      </c>
      <c r="K286">
        <v>60000000</v>
      </c>
      <c r="L286" s="3">
        <f t="shared" si="19"/>
        <v>66666666.666666664</v>
      </c>
      <c r="M286" s="4">
        <v>53118458.831156798</v>
      </c>
      <c r="N286" s="3">
        <f t="shared" si="20"/>
        <v>51447700.71063605</v>
      </c>
    </row>
    <row r="287" spans="1:14" x14ac:dyDescent="0.35">
      <c r="A287" s="1">
        <v>285</v>
      </c>
      <c r="B287" s="3">
        <v>4000000000</v>
      </c>
      <c r="C287" t="s">
        <v>994</v>
      </c>
      <c r="D287">
        <v>52206895</v>
      </c>
      <c r="E287">
        <v>219</v>
      </c>
      <c r="F287">
        <f t="shared" si="17"/>
        <v>0</v>
      </c>
      <c r="G287">
        <v>0</v>
      </c>
      <c r="H287">
        <v>190</v>
      </c>
      <c r="I287">
        <v>17087</v>
      </c>
      <c r="J287">
        <f t="shared" si="18"/>
        <v>60</v>
      </c>
      <c r="K287">
        <v>60000000</v>
      </c>
      <c r="L287" s="3">
        <f t="shared" si="19"/>
        <v>0</v>
      </c>
      <c r="M287" s="4">
        <v>53118458.831156798</v>
      </c>
      <c r="N287" s="3">
        <f t="shared" si="20"/>
        <v>51267045.122022592</v>
      </c>
    </row>
    <row r="288" spans="1:14" x14ac:dyDescent="0.35">
      <c r="A288" s="1">
        <v>286</v>
      </c>
      <c r="B288" s="3">
        <v>4000000000</v>
      </c>
      <c r="C288" t="s">
        <v>995</v>
      </c>
      <c r="D288">
        <v>52206821</v>
      </c>
      <c r="E288">
        <v>221</v>
      </c>
      <c r="F288">
        <f t="shared" si="17"/>
        <v>2</v>
      </c>
      <c r="G288">
        <v>0</v>
      </c>
      <c r="H288">
        <v>190</v>
      </c>
      <c r="I288">
        <v>17147</v>
      </c>
      <c r="J288">
        <f t="shared" si="18"/>
        <v>60</v>
      </c>
      <c r="K288">
        <v>60000000</v>
      </c>
      <c r="L288" s="3">
        <f t="shared" si="19"/>
        <v>133333333.33333333</v>
      </c>
      <c r="M288" s="4">
        <v>53118458.831156798</v>
      </c>
      <c r="N288" s="3">
        <f t="shared" si="20"/>
        <v>51554207.733131163</v>
      </c>
    </row>
    <row r="289" spans="1:14" x14ac:dyDescent="0.35">
      <c r="A289" s="1">
        <v>287</v>
      </c>
      <c r="B289" s="3">
        <v>4000000000</v>
      </c>
      <c r="C289" t="s">
        <v>996</v>
      </c>
      <c r="D289">
        <v>52206747</v>
      </c>
      <c r="E289">
        <v>222</v>
      </c>
      <c r="F289">
        <f t="shared" si="17"/>
        <v>1</v>
      </c>
      <c r="G289">
        <v>0</v>
      </c>
      <c r="H289">
        <v>190</v>
      </c>
      <c r="I289">
        <v>17207</v>
      </c>
      <c r="J289">
        <f t="shared" si="18"/>
        <v>60</v>
      </c>
      <c r="K289">
        <v>60000000</v>
      </c>
      <c r="L289" s="3">
        <f t="shared" si="19"/>
        <v>66666666.666666664</v>
      </c>
      <c r="M289" s="4">
        <v>53118458.831156798</v>
      </c>
      <c r="N289" s="3">
        <f t="shared" si="20"/>
        <v>51606904.166908816</v>
      </c>
    </row>
    <row r="290" spans="1:14" x14ac:dyDescent="0.35">
      <c r="A290" s="1">
        <v>288</v>
      </c>
      <c r="B290" s="3">
        <v>4000000000</v>
      </c>
      <c r="C290" t="s">
        <v>997</v>
      </c>
      <c r="D290">
        <v>52206714</v>
      </c>
      <c r="E290">
        <v>222</v>
      </c>
      <c r="F290">
        <f t="shared" si="17"/>
        <v>0</v>
      </c>
      <c r="G290">
        <v>0</v>
      </c>
      <c r="H290">
        <v>190</v>
      </c>
      <c r="I290">
        <v>17267</v>
      </c>
      <c r="J290">
        <f t="shared" si="18"/>
        <v>60</v>
      </c>
      <c r="K290">
        <v>60000000</v>
      </c>
      <c r="L290" s="3">
        <f t="shared" si="19"/>
        <v>0</v>
      </c>
      <c r="M290" s="4">
        <v>53118458.831156798</v>
      </c>
      <c r="N290" s="3">
        <f t="shared" si="20"/>
        <v>51427578.618173391</v>
      </c>
    </row>
    <row r="291" spans="1:14" x14ac:dyDescent="0.35">
      <c r="A291" s="1">
        <v>289</v>
      </c>
      <c r="B291" s="3">
        <v>4000000000</v>
      </c>
      <c r="C291" t="s">
        <v>998</v>
      </c>
      <c r="D291">
        <v>52206733</v>
      </c>
      <c r="E291">
        <v>222</v>
      </c>
      <c r="F291">
        <f t="shared" si="17"/>
        <v>0</v>
      </c>
      <c r="G291">
        <v>0</v>
      </c>
      <c r="H291">
        <v>190</v>
      </c>
      <c r="I291">
        <v>17327</v>
      </c>
      <c r="J291">
        <f t="shared" si="18"/>
        <v>60</v>
      </c>
      <c r="K291">
        <v>46666666</v>
      </c>
      <c r="L291" s="3">
        <f t="shared" si="19"/>
        <v>0</v>
      </c>
      <c r="M291" s="4">
        <v>53224043.715846904</v>
      </c>
      <c r="N291" s="3">
        <f t="shared" si="20"/>
        <v>51249495.007791311</v>
      </c>
    </row>
    <row r="292" spans="1:14" x14ac:dyDescent="0.35">
      <c r="A292" s="1">
        <v>290</v>
      </c>
      <c r="B292" s="3">
        <v>4000000000</v>
      </c>
      <c r="C292" t="s">
        <v>999</v>
      </c>
      <c r="D292">
        <v>52206722</v>
      </c>
      <c r="E292">
        <v>222</v>
      </c>
      <c r="F292">
        <f t="shared" si="17"/>
        <v>0</v>
      </c>
      <c r="G292">
        <v>0</v>
      </c>
      <c r="H292">
        <v>190</v>
      </c>
      <c r="I292">
        <v>17386</v>
      </c>
      <c r="J292">
        <f t="shared" si="18"/>
        <v>59</v>
      </c>
      <c r="K292">
        <v>46666666</v>
      </c>
      <c r="L292" s="3">
        <f t="shared" si="19"/>
        <v>0</v>
      </c>
      <c r="M292" s="4">
        <v>53224043.715846904</v>
      </c>
      <c r="N292" s="3">
        <f t="shared" si="20"/>
        <v>51075578.051305652</v>
      </c>
    </row>
    <row r="293" spans="1:14" x14ac:dyDescent="0.35">
      <c r="A293" s="1">
        <v>291</v>
      </c>
      <c r="B293" s="3">
        <v>4000000000</v>
      </c>
      <c r="C293" t="s">
        <v>1000</v>
      </c>
      <c r="D293">
        <v>52206773</v>
      </c>
      <c r="E293">
        <v>222</v>
      </c>
      <c r="F293">
        <f t="shared" si="17"/>
        <v>0</v>
      </c>
      <c r="G293">
        <v>0</v>
      </c>
      <c r="H293">
        <v>190</v>
      </c>
      <c r="I293">
        <v>17446</v>
      </c>
      <c r="J293">
        <f t="shared" si="18"/>
        <v>60</v>
      </c>
      <c r="K293">
        <v>46666666</v>
      </c>
      <c r="L293" s="3">
        <f t="shared" si="19"/>
        <v>0</v>
      </c>
      <c r="M293" s="4">
        <v>53224043.715846904</v>
      </c>
      <c r="N293" s="3">
        <f t="shared" si="20"/>
        <v>50899919.752378769</v>
      </c>
    </row>
    <row r="294" spans="1:14" x14ac:dyDescent="0.35">
      <c r="A294" s="1">
        <v>292</v>
      </c>
      <c r="B294" s="3">
        <v>4000000000</v>
      </c>
      <c r="C294" t="s">
        <v>1001</v>
      </c>
      <c r="D294">
        <v>52206768</v>
      </c>
      <c r="E294">
        <v>223</v>
      </c>
      <c r="F294">
        <f t="shared" si="17"/>
        <v>1</v>
      </c>
      <c r="G294">
        <v>0</v>
      </c>
      <c r="H294">
        <v>190</v>
      </c>
      <c r="I294">
        <v>17506</v>
      </c>
      <c r="J294">
        <f t="shared" si="18"/>
        <v>60</v>
      </c>
      <c r="K294">
        <v>46666666</v>
      </c>
      <c r="L294" s="3">
        <f t="shared" si="19"/>
        <v>66666666.666666664</v>
      </c>
      <c r="M294" s="4">
        <v>53224043.715846904</v>
      </c>
      <c r="N294" s="3">
        <f t="shared" si="20"/>
        <v>50953958.64275106</v>
      </c>
    </row>
    <row r="295" spans="1:14" x14ac:dyDescent="0.35">
      <c r="A295" s="1">
        <v>293</v>
      </c>
      <c r="B295" s="3">
        <v>4000000000</v>
      </c>
      <c r="C295" t="s">
        <v>1002</v>
      </c>
      <c r="D295">
        <v>52206810</v>
      </c>
      <c r="E295">
        <v>223</v>
      </c>
      <c r="F295">
        <f t="shared" si="17"/>
        <v>0</v>
      </c>
      <c r="G295">
        <v>0</v>
      </c>
      <c r="H295">
        <v>190</v>
      </c>
      <c r="I295">
        <v>17566</v>
      </c>
      <c r="J295">
        <f t="shared" si="18"/>
        <v>60</v>
      </c>
      <c r="K295">
        <v>46666666</v>
      </c>
      <c r="L295" s="3">
        <f t="shared" si="19"/>
        <v>0</v>
      </c>
      <c r="M295" s="4">
        <v>53224043.715846904</v>
      </c>
      <c r="N295" s="3">
        <f t="shared" si="20"/>
        <v>50779915.74632813</v>
      </c>
    </row>
    <row r="296" spans="1:14" x14ac:dyDescent="0.35">
      <c r="A296" s="1">
        <v>294</v>
      </c>
      <c r="B296" s="3">
        <v>4000000000</v>
      </c>
      <c r="C296" t="s">
        <v>1003</v>
      </c>
      <c r="D296">
        <v>52206715</v>
      </c>
      <c r="E296">
        <v>225</v>
      </c>
      <c r="F296">
        <f t="shared" si="17"/>
        <v>2</v>
      </c>
      <c r="G296">
        <v>0</v>
      </c>
      <c r="H296">
        <v>190</v>
      </c>
      <c r="I296">
        <v>17626</v>
      </c>
      <c r="J296">
        <f t="shared" si="18"/>
        <v>60</v>
      </c>
      <c r="K296">
        <v>46666666</v>
      </c>
      <c r="L296" s="3">
        <f t="shared" si="19"/>
        <v>133333333.33333333</v>
      </c>
      <c r="M296" s="4">
        <v>53224043.715846904</v>
      </c>
      <c r="N296" s="3">
        <f t="shared" si="20"/>
        <v>51060932.713037558</v>
      </c>
    </row>
    <row r="297" spans="1:14" x14ac:dyDescent="0.35">
      <c r="A297" s="1">
        <v>295</v>
      </c>
      <c r="B297" s="3">
        <v>4000000000</v>
      </c>
      <c r="C297" t="s">
        <v>1004</v>
      </c>
      <c r="D297">
        <v>52206652</v>
      </c>
      <c r="E297">
        <v>227</v>
      </c>
      <c r="F297">
        <f t="shared" si="17"/>
        <v>2</v>
      </c>
      <c r="G297">
        <v>0</v>
      </c>
      <c r="H297">
        <v>190</v>
      </c>
      <c r="I297">
        <v>17686</v>
      </c>
      <c r="J297">
        <f t="shared" si="18"/>
        <v>60</v>
      </c>
      <c r="K297">
        <v>46666666</v>
      </c>
      <c r="L297" s="3">
        <f t="shared" si="19"/>
        <v>133333333.33333333</v>
      </c>
      <c r="M297" s="4">
        <v>53224043.715846904</v>
      </c>
      <c r="N297" s="3">
        <f t="shared" si="20"/>
        <v>51340042.971842133</v>
      </c>
    </row>
    <row r="298" spans="1:14" x14ac:dyDescent="0.35">
      <c r="A298" s="1">
        <v>296</v>
      </c>
      <c r="B298" s="3">
        <v>4000000000</v>
      </c>
      <c r="C298" t="s">
        <v>1005</v>
      </c>
      <c r="D298">
        <v>52206690</v>
      </c>
      <c r="E298">
        <v>228</v>
      </c>
      <c r="F298">
        <f t="shared" si="17"/>
        <v>1</v>
      </c>
      <c r="G298">
        <v>0</v>
      </c>
      <c r="H298">
        <v>190</v>
      </c>
      <c r="I298">
        <v>17746</v>
      </c>
      <c r="J298">
        <f t="shared" si="18"/>
        <v>60</v>
      </c>
      <c r="K298">
        <v>46666666</v>
      </c>
      <c r="L298" s="3">
        <f t="shared" si="19"/>
        <v>66666666.666666664</v>
      </c>
      <c r="M298" s="4">
        <v>53224043.715846904</v>
      </c>
      <c r="N298" s="3">
        <f t="shared" si="20"/>
        <v>51391862.955032118</v>
      </c>
    </row>
    <row r="299" spans="1:14" x14ac:dyDescent="0.35">
      <c r="A299" s="1">
        <v>297</v>
      </c>
      <c r="B299" s="3">
        <v>4000000000</v>
      </c>
      <c r="C299" t="s">
        <v>1006</v>
      </c>
      <c r="D299">
        <v>52206694</v>
      </c>
      <c r="E299">
        <v>229</v>
      </c>
      <c r="F299">
        <f t="shared" si="17"/>
        <v>1</v>
      </c>
      <c r="G299">
        <v>0</v>
      </c>
      <c r="H299">
        <v>189</v>
      </c>
      <c r="I299">
        <v>17806</v>
      </c>
      <c r="J299">
        <f t="shared" si="18"/>
        <v>60</v>
      </c>
      <c r="K299">
        <v>46666666</v>
      </c>
      <c r="L299" s="3">
        <f t="shared" si="19"/>
        <v>66666666.666666664</v>
      </c>
      <c r="M299" s="4">
        <v>53224043.715846904</v>
      </c>
      <c r="N299" s="3">
        <f t="shared" si="20"/>
        <v>51443333.707738966</v>
      </c>
    </row>
    <row r="300" spans="1:14" x14ac:dyDescent="0.35">
      <c r="A300" s="1">
        <v>298</v>
      </c>
      <c r="B300" s="3">
        <v>4000000000</v>
      </c>
      <c r="C300" t="s">
        <v>1007</v>
      </c>
      <c r="D300">
        <v>52206690</v>
      </c>
      <c r="E300">
        <v>230</v>
      </c>
      <c r="F300">
        <f t="shared" si="17"/>
        <v>1</v>
      </c>
      <c r="G300">
        <v>0</v>
      </c>
      <c r="H300">
        <v>189</v>
      </c>
      <c r="I300">
        <v>17866</v>
      </c>
      <c r="J300">
        <f t="shared" si="18"/>
        <v>60</v>
      </c>
      <c r="K300">
        <v>46666666</v>
      </c>
      <c r="L300" s="3">
        <f t="shared" si="19"/>
        <v>66666666.666666664</v>
      </c>
      <c r="M300" s="4">
        <v>53224043.715846904</v>
      </c>
      <c r="N300" s="3">
        <f t="shared" si="20"/>
        <v>51494458.748460762</v>
      </c>
    </row>
    <row r="301" spans="1:14" x14ac:dyDescent="0.35">
      <c r="A301" s="1">
        <v>299</v>
      </c>
      <c r="B301" s="3">
        <v>4000000000</v>
      </c>
      <c r="C301" t="s">
        <v>1008</v>
      </c>
      <c r="D301">
        <v>52206731</v>
      </c>
      <c r="E301">
        <v>230</v>
      </c>
      <c r="F301">
        <f t="shared" si="17"/>
        <v>0</v>
      </c>
      <c r="G301">
        <v>0</v>
      </c>
      <c r="H301">
        <v>189</v>
      </c>
      <c r="I301">
        <v>17926</v>
      </c>
      <c r="J301">
        <f t="shared" si="18"/>
        <v>60</v>
      </c>
      <c r="K301">
        <v>53333333</v>
      </c>
      <c r="L301" s="3">
        <f t="shared" si="19"/>
        <v>0</v>
      </c>
      <c r="M301" s="4">
        <v>53333333.333333299</v>
      </c>
      <c r="N301" s="3">
        <f t="shared" si="20"/>
        <v>51322101.974785231</v>
      </c>
    </row>
    <row r="302" spans="1:14" x14ac:dyDescent="0.35">
      <c r="A302" s="1">
        <v>300</v>
      </c>
      <c r="B302" s="3">
        <v>4000000000</v>
      </c>
      <c r="C302" t="s">
        <v>1009</v>
      </c>
      <c r="D302">
        <v>52206694</v>
      </c>
      <c r="E302">
        <v>231</v>
      </c>
      <c r="F302">
        <f t="shared" si="17"/>
        <v>1</v>
      </c>
      <c r="G302">
        <v>0</v>
      </c>
      <c r="H302">
        <v>189</v>
      </c>
      <c r="I302">
        <v>17986</v>
      </c>
      <c r="J302">
        <f t="shared" si="18"/>
        <v>60</v>
      </c>
      <c r="K302">
        <v>53333333</v>
      </c>
      <c r="L302" s="3">
        <f t="shared" si="19"/>
        <v>66666666.666666664</v>
      </c>
      <c r="M302" s="4">
        <v>53333333.333333299</v>
      </c>
      <c r="N302" s="3">
        <f t="shared" si="20"/>
        <v>51373290.336928725</v>
      </c>
    </row>
    <row r="303" spans="1:14" x14ac:dyDescent="0.35">
      <c r="A303" s="1">
        <v>301</v>
      </c>
      <c r="B303" s="3">
        <v>4000000000</v>
      </c>
      <c r="C303" t="s">
        <v>1010</v>
      </c>
      <c r="D303">
        <v>52206684</v>
      </c>
      <c r="E303">
        <v>231</v>
      </c>
      <c r="F303">
        <f t="shared" si="17"/>
        <v>0</v>
      </c>
      <c r="G303">
        <v>0</v>
      </c>
      <c r="H303">
        <v>189</v>
      </c>
      <c r="I303">
        <v>18045</v>
      </c>
      <c r="J303">
        <f t="shared" si="18"/>
        <v>59</v>
      </c>
      <c r="K303">
        <v>53333333</v>
      </c>
      <c r="L303" s="3">
        <f t="shared" si="19"/>
        <v>0</v>
      </c>
      <c r="M303" s="4">
        <v>53333333.333333299</v>
      </c>
      <c r="N303" s="3">
        <f t="shared" si="20"/>
        <v>51205320.033250205</v>
      </c>
    </row>
    <row r="304" spans="1:14" x14ac:dyDescent="0.35">
      <c r="A304" s="1">
        <v>302</v>
      </c>
      <c r="B304" s="3">
        <v>4000000000</v>
      </c>
      <c r="C304" t="s">
        <v>1011</v>
      </c>
      <c r="D304">
        <v>52206702</v>
      </c>
      <c r="E304">
        <v>232</v>
      </c>
      <c r="F304">
        <f t="shared" si="17"/>
        <v>1</v>
      </c>
      <c r="G304">
        <v>0</v>
      </c>
      <c r="H304">
        <v>189</v>
      </c>
      <c r="I304">
        <v>18105</v>
      </c>
      <c r="J304">
        <f t="shared" si="18"/>
        <v>60</v>
      </c>
      <c r="K304">
        <v>53333333</v>
      </c>
      <c r="L304" s="3">
        <f t="shared" si="19"/>
        <v>66666666.666666664</v>
      </c>
      <c r="M304" s="4">
        <v>53333333.333333299</v>
      </c>
      <c r="N304" s="3">
        <f t="shared" si="20"/>
        <v>51256558.961612813</v>
      </c>
    </row>
    <row r="305" spans="1:14" x14ac:dyDescent="0.35">
      <c r="A305" s="1">
        <v>303</v>
      </c>
      <c r="B305" s="3">
        <v>4000000000</v>
      </c>
      <c r="C305" t="s">
        <v>1012</v>
      </c>
      <c r="D305">
        <v>52206705</v>
      </c>
      <c r="E305">
        <v>232</v>
      </c>
      <c r="F305">
        <f t="shared" si="17"/>
        <v>0</v>
      </c>
      <c r="G305">
        <v>0</v>
      </c>
      <c r="H305">
        <v>189</v>
      </c>
      <c r="I305">
        <v>18165</v>
      </c>
      <c r="J305">
        <f t="shared" si="18"/>
        <v>60</v>
      </c>
      <c r="K305">
        <v>53333333</v>
      </c>
      <c r="L305" s="3">
        <f t="shared" si="19"/>
        <v>0</v>
      </c>
      <c r="M305" s="4">
        <v>53333333.333333299</v>
      </c>
      <c r="N305" s="3">
        <f t="shared" si="20"/>
        <v>51087255.711533166</v>
      </c>
    </row>
    <row r="306" spans="1:14" x14ac:dyDescent="0.35">
      <c r="A306" s="1">
        <v>304</v>
      </c>
      <c r="B306" s="3">
        <v>4000000000</v>
      </c>
      <c r="C306" t="s">
        <v>1013</v>
      </c>
      <c r="D306">
        <v>52206807</v>
      </c>
      <c r="E306">
        <v>232</v>
      </c>
      <c r="F306">
        <f t="shared" si="17"/>
        <v>0</v>
      </c>
      <c r="G306">
        <v>0</v>
      </c>
      <c r="H306">
        <v>189</v>
      </c>
      <c r="I306">
        <v>18225</v>
      </c>
      <c r="J306">
        <f t="shared" si="18"/>
        <v>60</v>
      </c>
      <c r="K306">
        <v>53333333</v>
      </c>
      <c r="L306" s="3">
        <f t="shared" si="19"/>
        <v>0</v>
      </c>
      <c r="M306" s="4">
        <v>53333333.333333299</v>
      </c>
      <c r="N306" s="3">
        <f t="shared" si="20"/>
        <v>50919067.21536351</v>
      </c>
    </row>
    <row r="307" spans="1:14" x14ac:dyDescent="0.35">
      <c r="A307" s="1">
        <v>305</v>
      </c>
      <c r="B307" s="3">
        <v>4000000000</v>
      </c>
      <c r="C307" t="s">
        <v>1014</v>
      </c>
      <c r="D307">
        <v>52206825</v>
      </c>
      <c r="E307">
        <v>234</v>
      </c>
      <c r="F307">
        <f t="shared" si="17"/>
        <v>2</v>
      </c>
      <c r="G307">
        <v>0</v>
      </c>
      <c r="H307">
        <v>189</v>
      </c>
      <c r="I307">
        <v>18285</v>
      </c>
      <c r="J307">
        <f t="shared" si="18"/>
        <v>60</v>
      </c>
      <c r="K307">
        <v>53333333</v>
      </c>
      <c r="L307" s="3">
        <f t="shared" si="19"/>
        <v>133333333.33333333</v>
      </c>
      <c r="M307" s="4">
        <v>53333333.333333299</v>
      </c>
      <c r="N307" s="3">
        <f t="shared" si="20"/>
        <v>51189499.589827731</v>
      </c>
    </row>
    <row r="308" spans="1:14" x14ac:dyDescent="0.35">
      <c r="A308" s="1">
        <v>306</v>
      </c>
      <c r="B308" s="3">
        <v>4000000000</v>
      </c>
      <c r="C308" t="s">
        <v>1015</v>
      </c>
      <c r="D308">
        <v>52206729</v>
      </c>
      <c r="E308">
        <v>236</v>
      </c>
      <c r="F308">
        <f t="shared" si="17"/>
        <v>2</v>
      </c>
      <c r="G308">
        <v>0</v>
      </c>
      <c r="H308">
        <v>189</v>
      </c>
      <c r="I308">
        <v>18345</v>
      </c>
      <c r="J308">
        <f t="shared" si="18"/>
        <v>60</v>
      </c>
      <c r="K308">
        <v>53333333</v>
      </c>
      <c r="L308" s="3">
        <f t="shared" si="19"/>
        <v>133333333.33333333</v>
      </c>
      <c r="M308" s="4">
        <v>53333333.333333299</v>
      </c>
      <c r="N308" s="3">
        <f t="shared" si="20"/>
        <v>51458162.987189971</v>
      </c>
    </row>
    <row r="309" spans="1:14" x14ac:dyDescent="0.35">
      <c r="A309" s="1">
        <v>307</v>
      </c>
      <c r="B309" s="3">
        <v>4000000000</v>
      </c>
      <c r="C309" t="s">
        <v>1016</v>
      </c>
      <c r="D309">
        <v>52206797</v>
      </c>
      <c r="E309">
        <v>236</v>
      </c>
      <c r="F309">
        <f t="shared" si="17"/>
        <v>0</v>
      </c>
      <c r="G309">
        <v>0</v>
      </c>
      <c r="H309">
        <v>189</v>
      </c>
      <c r="I309">
        <v>18404</v>
      </c>
      <c r="J309">
        <f t="shared" si="18"/>
        <v>59</v>
      </c>
      <c r="K309">
        <v>53333333</v>
      </c>
      <c r="L309" s="3">
        <f t="shared" si="19"/>
        <v>0</v>
      </c>
      <c r="M309" s="4">
        <v>53333333.333333299</v>
      </c>
      <c r="N309" s="3">
        <f t="shared" si="20"/>
        <v>51293197.131058462</v>
      </c>
    </row>
    <row r="310" spans="1:14" x14ac:dyDescent="0.35">
      <c r="A310" s="1">
        <v>308</v>
      </c>
      <c r="B310" s="3">
        <v>4000000000</v>
      </c>
      <c r="C310" t="s">
        <v>1017</v>
      </c>
      <c r="D310">
        <v>52206766</v>
      </c>
      <c r="E310">
        <v>237</v>
      </c>
      <c r="F310">
        <f t="shared" si="17"/>
        <v>1</v>
      </c>
      <c r="G310">
        <v>0</v>
      </c>
      <c r="H310">
        <v>189</v>
      </c>
      <c r="I310">
        <v>18464</v>
      </c>
      <c r="J310">
        <f t="shared" si="18"/>
        <v>60</v>
      </c>
      <c r="K310">
        <v>53333333</v>
      </c>
      <c r="L310" s="3">
        <f t="shared" si="19"/>
        <v>66666666.666666664</v>
      </c>
      <c r="M310" s="4">
        <v>53333333.333333299</v>
      </c>
      <c r="N310" s="3">
        <f t="shared" si="20"/>
        <v>51343154.246100523</v>
      </c>
    </row>
    <row r="311" spans="1:14" x14ac:dyDescent="0.35">
      <c r="A311" s="1">
        <v>309</v>
      </c>
      <c r="B311" s="3">
        <v>4000000000</v>
      </c>
      <c r="C311" t="s">
        <v>1018</v>
      </c>
      <c r="D311">
        <v>52206697</v>
      </c>
      <c r="E311">
        <v>238</v>
      </c>
      <c r="F311">
        <f t="shared" si="17"/>
        <v>1</v>
      </c>
      <c r="G311">
        <v>0</v>
      </c>
      <c r="H311">
        <v>189</v>
      </c>
      <c r="I311">
        <v>18524</v>
      </c>
      <c r="J311">
        <f t="shared" si="18"/>
        <v>60</v>
      </c>
      <c r="K311">
        <v>46666666</v>
      </c>
      <c r="L311" s="3">
        <f t="shared" si="19"/>
        <v>66666666.666666664</v>
      </c>
      <c r="M311" s="4">
        <v>46666666.666666597</v>
      </c>
      <c r="N311" s="3">
        <f t="shared" si="20"/>
        <v>51392787.734830491</v>
      </c>
    </row>
    <row r="312" spans="1:14" x14ac:dyDescent="0.35">
      <c r="A312" s="1">
        <v>310</v>
      </c>
      <c r="B312" s="3">
        <v>4000000000</v>
      </c>
      <c r="C312" t="s">
        <v>1019</v>
      </c>
      <c r="D312">
        <v>52206739</v>
      </c>
      <c r="E312">
        <v>238</v>
      </c>
      <c r="F312">
        <f t="shared" si="17"/>
        <v>0</v>
      </c>
      <c r="G312">
        <v>0</v>
      </c>
      <c r="H312">
        <v>189</v>
      </c>
      <c r="I312">
        <v>18584</v>
      </c>
      <c r="J312">
        <f t="shared" si="18"/>
        <v>60</v>
      </c>
      <c r="K312">
        <v>46666666</v>
      </c>
      <c r="L312" s="3">
        <f t="shared" si="19"/>
        <v>0</v>
      </c>
      <c r="M312" s="4">
        <v>46666666.666666597</v>
      </c>
      <c r="N312" s="3">
        <f t="shared" si="20"/>
        <v>51226861.816616446</v>
      </c>
    </row>
    <row r="313" spans="1:14" x14ac:dyDescent="0.35">
      <c r="A313" s="1">
        <v>311</v>
      </c>
      <c r="B313" s="3">
        <v>4000000000</v>
      </c>
      <c r="C313" t="s">
        <v>1020</v>
      </c>
      <c r="D313">
        <v>52206627</v>
      </c>
      <c r="E313">
        <v>241</v>
      </c>
      <c r="F313">
        <f t="shared" si="17"/>
        <v>3</v>
      </c>
      <c r="G313">
        <v>0</v>
      </c>
      <c r="H313">
        <v>189</v>
      </c>
      <c r="I313">
        <v>18644</v>
      </c>
      <c r="J313">
        <f t="shared" si="18"/>
        <v>60</v>
      </c>
      <c r="K313">
        <v>46666666</v>
      </c>
      <c r="L313" s="3">
        <f t="shared" si="19"/>
        <v>200000000</v>
      </c>
      <c r="M313" s="4">
        <v>46666666.666666597</v>
      </c>
      <c r="N313" s="3">
        <f t="shared" si="20"/>
        <v>51705642.565972969</v>
      </c>
    </row>
    <row r="314" spans="1:14" x14ac:dyDescent="0.35">
      <c r="A314" s="1">
        <v>312</v>
      </c>
      <c r="B314" s="3">
        <v>4000000000</v>
      </c>
      <c r="C314" t="s">
        <v>1021</v>
      </c>
      <c r="D314">
        <v>52206620</v>
      </c>
      <c r="E314">
        <v>241</v>
      </c>
      <c r="F314">
        <f t="shared" si="17"/>
        <v>0</v>
      </c>
      <c r="G314">
        <v>0</v>
      </c>
      <c r="H314">
        <v>189</v>
      </c>
      <c r="I314">
        <v>18704</v>
      </c>
      <c r="J314">
        <f t="shared" si="18"/>
        <v>60</v>
      </c>
      <c r="K314">
        <v>46666666</v>
      </c>
      <c r="L314" s="3">
        <f t="shared" si="19"/>
        <v>0</v>
      </c>
      <c r="M314" s="4">
        <v>46666666.666666597</v>
      </c>
      <c r="N314" s="3">
        <f t="shared" si="20"/>
        <v>51539777.587681778</v>
      </c>
    </row>
    <row r="315" spans="1:14" x14ac:dyDescent="0.35">
      <c r="A315" s="1">
        <v>313</v>
      </c>
      <c r="B315" s="3">
        <v>4000000000</v>
      </c>
      <c r="C315" t="s">
        <v>1022</v>
      </c>
      <c r="D315">
        <v>52206505</v>
      </c>
      <c r="E315">
        <v>244</v>
      </c>
      <c r="F315">
        <f t="shared" si="17"/>
        <v>3</v>
      </c>
      <c r="G315">
        <v>0</v>
      </c>
      <c r="H315">
        <v>189</v>
      </c>
      <c r="I315">
        <v>18764</v>
      </c>
      <c r="J315">
        <f t="shared" si="18"/>
        <v>60</v>
      </c>
      <c r="K315">
        <v>46666666</v>
      </c>
      <c r="L315" s="3">
        <f t="shared" si="19"/>
        <v>200000000</v>
      </c>
      <c r="M315" s="4">
        <v>46666666.666666597</v>
      </c>
      <c r="N315" s="3">
        <f t="shared" si="20"/>
        <v>52014495.843103819</v>
      </c>
    </row>
    <row r="316" spans="1:14" x14ac:dyDescent="0.35">
      <c r="A316" s="1">
        <v>314</v>
      </c>
      <c r="B316" s="3">
        <v>4000000000</v>
      </c>
      <c r="C316" t="s">
        <v>1023</v>
      </c>
      <c r="D316">
        <v>52206496</v>
      </c>
      <c r="E316">
        <v>245</v>
      </c>
      <c r="F316">
        <f t="shared" si="17"/>
        <v>1</v>
      </c>
      <c r="G316">
        <v>0</v>
      </c>
      <c r="H316">
        <v>189</v>
      </c>
      <c r="I316">
        <v>18824</v>
      </c>
      <c r="J316">
        <f t="shared" si="18"/>
        <v>60</v>
      </c>
      <c r="K316">
        <v>46666666</v>
      </c>
      <c r="L316" s="3">
        <f t="shared" si="19"/>
        <v>66666666.666666664</v>
      </c>
      <c r="M316" s="4">
        <v>46666666.666666597</v>
      </c>
      <c r="N316" s="3">
        <f t="shared" si="20"/>
        <v>52061198.47003825</v>
      </c>
    </row>
    <row r="317" spans="1:14" x14ac:dyDescent="0.35">
      <c r="A317" s="1">
        <v>315</v>
      </c>
      <c r="B317" s="3">
        <v>4000000000</v>
      </c>
      <c r="C317" t="s">
        <v>1024</v>
      </c>
      <c r="D317">
        <v>52206521</v>
      </c>
      <c r="E317">
        <v>245</v>
      </c>
      <c r="F317">
        <f t="shared" si="17"/>
        <v>0</v>
      </c>
      <c r="G317">
        <v>0</v>
      </c>
      <c r="H317">
        <v>189</v>
      </c>
      <c r="I317">
        <v>18883</v>
      </c>
      <c r="J317">
        <f t="shared" si="18"/>
        <v>59</v>
      </c>
      <c r="K317">
        <v>46666666</v>
      </c>
      <c r="L317" s="3">
        <f t="shared" si="19"/>
        <v>0</v>
      </c>
      <c r="M317" s="4">
        <v>46666666.666666597</v>
      </c>
      <c r="N317" s="3">
        <f t="shared" si="20"/>
        <v>51898533.072075412</v>
      </c>
    </row>
    <row r="318" spans="1:14" x14ac:dyDescent="0.35">
      <c r="A318" s="1">
        <v>316</v>
      </c>
      <c r="B318" s="3">
        <v>4000000000</v>
      </c>
      <c r="C318" t="s">
        <v>1025</v>
      </c>
      <c r="D318">
        <v>52206589</v>
      </c>
      <c r="E318">
        <v>247</v>
      </c>
      <c r="F318">
        <f t="shared" si="17"/>
        <v>2</v>
      </c>
      <c r="G318">
        <v>0</v>
      </c>
      <c r="H318">
        <v>189</v>
      </c>
      <c r="I318">
        <v>18943</v>
      </c>
      <c r="J318">
        <f t="shared" si="18"/>
        <v>60</v>
      </c>
      <c r="K318">
        <v>46666666</v>
      </c>
      <c r="L318" s="3">
        <f t="shared" si="19"/>
        <v>133333333.33333333</v>
      </c>
      <c r="M318" s="4">
        <v>46666666.666666597</v>
      </c>
      <c r="N318" s="3">
        <f t="shared" si="20"/>
        <v>52156469.408224672</v>
      </c>
    </row>
    <row r="319" spans="1:14" x14ac:dyDescent="0.35">
      <c r="A319" s="1">
        <v>317</v>
      </c>
      <c r="B319" s="3">
        <v>4000000000</v>
      </c>
      <c r="C319" t="s">
        <v>1026</v>
      </c>
      <c r="D319">
        <v>52206532</v>
      </c>
      <c r="E319">
        <v>248</v>
      </c>
      <c r="F319">
        <f t="shared" si="17"/>
        <v>1</v>
      </c>
      <c r="G319">
        <v>0</v>
      </c>
      <c r="H319">
        <v>189</v>
      </c>
      <c r="I319">
        <v>19003</v>
      </c>
      <c r="J319">
        <f t="shared" si="18"/>
        <v>60</v>
      </c>
      <c r="K319">
        <v>46666666</v>
      </c>
      <c r="L319" s="3">
        <f t="shared" si="19"/>
        <v>66666666.666666664</v>
      </c>
      <c r="M319" s="4">
        <v>46666666.666666597</v>
      </c>
      <c r="N319" s="3">
        <f t="shared" si="20"/>
        <v>52202283.849918433</v>
      </c>
    </row>
    <row r="320" spans="1:14" x14ac:dyDescent="0.35">
      <c r="A320" s="1">
        <v>318</v>
      </c>
      <c r="B320" s="3">
        <v>4000000000</v>
      </c>
      <c r="C320" t="s">
        <v>1027</v>
      </c>
      <c r="D320">
        <v>52206570</v>
      </c>
      <c r="E320">
        <v>248</v>
      </c>
      <c r="F320">
        <f t="shared" si="17"/>
        <v>0</v>
      </c>
      <c r="G320">
        <v>0</v>
      </c>
      <c r="H320">
        <v>190</v>
      </c>
      <c r="I320">
        <v>19063</v>
      </c>
      <c r="J320">
        <f t="shared" si="18"/>
        <v>60</v>
      </c>
      <c r="K320">
        <v>46666666</v>
      </c>
      <c r="L320" s="3">
        <f t="shared" si="19"/>
        <v>0</v>
      </c>
      <c r="M320" s="4">
        <v>46666666.666666597</v>
      </c>
      <c r="N320" s="3">
        <f t="shared" si="20"/>
        <v>52037979.331689663</v>
      </c>
    </row>
    <row r="321" spans="1:14" x14ac:dyDescent="0.35">
      <c r="A321" s="1">
        <v>319</v>
      </c>
      <c r="B321" s="3">
        <v>4000000000</v>
      </c>
      <c r="C321" t="s">
        <v>1028</v>
      </c>
      <c r="D321">
        <v>52206568</v>
      </c>
      <c r="E321">
        <v>248</v>
      </c>
      <c r="F321">
        <f t="shared" si="17"/>
        <v>0</v>
      </c>
      <c r="G321">
        <v>0</v>
      </c>
      <c r="H321">
        <v>190</v>
      </c>
      <c r="I321">
        <v>19123</v>
      </c>
      <c r="J321">
        <f t="shared" si="18"/>
        <v>60</v>
      </c>
      <c r="K321">
        <v>73333333</v>
      </c>
      <c r="L321" s="3">
        <f t="shared" si="19"/>
        <v>0</v>
      </c>
      <c r="M321" s="4">
        <v>73333333.333333299</v>
      </c>
      <c r="N321" s="3">
        <f t="shared" si="20"/>
        <v>51874705.851592325</v>
      </c>
    </row>
    <row r="322" spans="1:14" x14ac:dyDescent="0.35">
      <c r="A322" s="1">
        <v>320</v>
      </c>
      <c r="B322" s="3">
        <v>4000000000</v>
      </c>
      <c r="C322" t="s">
        <v>1029</v>
      </c>
      <c r="D322">
        <v>52206616</v>
      </c>
      <c r="E322">
        <v>248</v>
      </c>
      <c r="F322">
        <f t="shared" si="17"/>
        <v>0</v>
      </c>
      <c r="G322">
        <v>0</v>
      </c>
      <c r="H322">
        <v>190</v>
      </c>
      <c r="I322">
        <v>19183</v>
      </c>
      <c r="J322">
        <f t="shared" si="18"/>
        <v>60</v>
      </c>
      <c r="K322">
        <v>73333333</v>
      </c>
      <c r="L322" s="3">
        <f t="shared" si="19"/>
        <v>0</v>
      </c>
      <c r="M322" s="4">
        <v>73333333.333333299</v>
      </c>
      <c r="N322" s="3">
        <f t="shared" si="20"/>
        <v>51712453.735077932</v>
      </c>
    </row>
    <row r="323" spans="1:14" x14ac:dyDescent="0.35">
      <c r="A323" s="1">
        <v>321</v>
      </c>
      <c r="B323" s="3">
        <v>4000000000</v>
      </c>
      <c r="C323" t="s">
        <v>1030</v>
      </c>
      <c r="D323">
        <v>52206606</v>
      </c>
      <c r="E323">
        <v>251</v>
      </c>
      <c r="F323">
        <f t="shared" si="17"/>
        <v>3</v>
      </c>
      <c r="G323">
        <v>0</v>
      </c>
      <c r="H323">
        <v>190</v>
      </c>
      <c r="I323">
        <v>19243</v>
      </c>
      <c r="J323">
        <f t="shared" si="18"/>
        <v>60</v>
      </c>
      <c r="K323">
        <v>73333333</v>
      </c>
      <c r="L323" s="3">
        <f t="shared" si="19"/>
        <v>200000000</v>
      </c>
      <c r="M323" s="4">
        <v>73333333.333333299</v>
      </c>
      <c r="N323" s="3">
        <f t="shared" si="20"/>
        <v>52174816.816504702</v>
      </c>
    </row>
    <row r="324" spans="1:14" x14ac:dyDescent="0.35">
      <c r="A324" s="1">
        <v>322</v>
      </c>
      <c r="B324" s="3">
        <v>4000000000</v>
      </c>
      <c r="C324" t="s">
        <v>1031</v>
      </c>
      <c r="D324">
        <v>52206603</v>
      </c>
      <c r="E324">
        <v>251</v>
      </c>
      <c r="F324">
        <f t="shared" ref="F324:F387" si="21">E324-E323</f>
        <v>0</v>
      </c>
      <c r="G324">
        <v>0</v>
      </c>
      <c r="H324">
        <v>190</v>
      </c>
      <c r="I324">
        <v>19302</v>
      </c>
      <c r="J324">
        <f t="shared" ref="J324:J387" si="22">I324-I323</f>
        <v>59</v>
      </c>
      <c r="K324">
        <v>73333333</v>
      </c>
      <c r="L324" s="3">
        <f t="shared" ref="L324:L387" si="23">(B324*F324)/J324</f>
        <v>0</v>
      </c>
      <c r="M324" s="4">
        <v>73333333.333333299</v>
      </c>
      <c r="N324" s="3">
        <f t="shared" ref="N324:N387" si="24">(B324*E324)/I324</f>
        <v>52015335.198425032</v>
      </c>
    </row>
    <row r="325" spans="1:14" x14ac:dyDescent="0.35">
      <c r="A325" s="1">
        <v>323</v>
      </c>
      <c r="B325" s="3">
        <v>4000000000</v>
      </c>
      <c r="C325" t="s">
        <v>1032</v>
      </c>
      <c r="D325">
        <v>52206659</v>
      </c>
      <c r="E325">
        <v>253</v>
      </c>
      <c r="F325">
        <f t="shared" si="21"/>
        <v>2</v>
      </c>
      <c r="G325">
        <v>0</v>
      </c>
      <c r="H325">
        <v>190</v>
      </c>
      <c r="I325">
        <v>19362</v>
      </c>
      <c r="J325">
        <f t="shared" si="22"/>
        <v>60</v>
      </c>
      <c r="K325">
        <v>73333333</v>
      </c>
      <c r="L325" s="3">
        <f t="shared" si="23"/>
        <v>133333333.33333333</v>
      </c>
      <c r="M325" s="4">
        <v>73333333.333333299</v>
      </c>
      <c r="N325" s="3">
        <f t="shared" si="24"/>
        <v>52267327.755397171</v>
      </c>
    </row>
    <row r="326" spans="1:14" x14ac:dyDescent="0.35">
      <c r="A326" s="1">
        <v>324</v>
      </c>
      <c r="B326" s="3">
        <v>4000000000</v>
      </c>
      <c r="C326" t="s">
        <v>1033</v>
      </c>
      <c r="D326">
        <v>52206697</v>
      </c>
      <c r="E326">
        <v>254</v>
      </c>
      <c r="F326">
        <f t="shared" si="21"/>
        <v>1</v>
      </c>
      <c r="G326">
        <v>0</v>
      </c>
      <c r="H326">
        <v>190</v>
      </c>
      <c r="I326">
        <v>19422</v>
      </c>
      <c r="J326">
        <f t="shared" si="22"/>
        <v>60</v>
      </c>
      <c r="K326">
        <v>73333333</v>
      </c>
      <c r="L326" s="3">
        <f t="shared" si="23"/>
        <v>66666666.666666664</v>
      </c>
      <c r="M326" s="4">
        <v>73333333.333333299</v>
      </c>
      <c r="N326" s="3">
        <f t="shared" si="24"/>
        <v>52311811.347955927</v>
      </c>
    </row>
    <row r="327" spans="1:14" x14ac:dyDescent="0.35">
      <c r="A327" s="1">
        <v>325</v>
      </c>
      <c r="B327" s="3">
        <v>4000000000</v>
      </c>
      <c r="C327" t="s">
        <v>1034</v>
      </c>
      <c r="D327">
        <v>52206694</v>
      </c>
      <c r="E327">
        <v>255</v>
      </c>
      <c r="F327">
        <f t="shared" si="21"/>
        <v>1</v>
      </c>
      <c r="G327">
        <v>0</v>
      </c>
      <c r="H327">
        <v>190</v>
      </c>
      <c r="I327">
        <v>19482</v>
      </c>
      <c r="J327">
        <f t="shared" si="22"/>
        <v>60</v>
      </c>
      <c r="K327">
        <v>73333333</v>
      </c>
      <c r="L327" s="3">
        <f t="shared" si="23"/>
        <v>66666666.666666664</v>
      </c>
      <c r="M327" s="4">
        <v>73333333.333333299</v>
      </c>
      <c r="N327" s="3">
        <f t="shared" si="24"/>
        <v>52356020.942408375</v>
      </c>
    </row>
    <row r="328" spans="1:14" x14ac:dyDescent="0.35">
      <c r="A328" s="1">
        <v>326</v>
      </c>
      <c r="B328" s="3">
        <v>4000000000</v>
      </c>
      <c r="C328" t="s">
        <v>1035</v>
      </c>
      <c r="D328">
        <v>52206670</v>
      </c>
      <c r="E328">
        <v>257</v>
      </c>
      <c r="F328">
        <f t="shared" si="21"/>
        <v>2</v>
      </c>
      <c r="G328">
        <v>0</v>
      </c>
      <c r="H328">
        <v>190</v>
      </c>
      <c r="I328">
        <v>19542</v>
      </c>
      <c r="J328">
        <f t="shared" si="22"/>
        <v>60</v>
      </c>
      <c r="K328">
        <v>73333333</v>
      </c>
      <c r="L328" s="3">
        <f t="shared" si="23"/>
        <v>133333333.33333333</v>
      </c>
      <c r="M328" s="4">
        <v>73333333.333333299</v>
      </c>
      <c r="N328" s="3">
        <f t="shared" si="24"/>
        <v>52604646.402619995</v>
      </c>
    </row>
    <row r="329" spans="1:14" x14ac:dyDescent="0.35">
      <c r="A329" s="1">
        <v>327</v>
      </c>
      <c r="B329" s="3">
        <v>4000000000</v>
      </c>
      <c r="C329" t="s">
        <v>1036</v>
      </c>
      <c r="D329">
        <v>52206716</v>
      </c>
      <c r="E329">
        <v>257</v>
      </c>
      <c r="F329">
        <f t="shared" si="21"/>
        <v>0</v>
      </c>
      <c r="G329">
        <v>0</v>
      </c>
      <c r="H329">
        <v>190</v>
      </c>
      <c r="I329">
        <v>19601</v>
      </c>
      <c r="J329">
        <f t="shared" si="22"/>
        <v>59</v>
      </c>
      <c r="K329">
        <v>73333333</v>
      </c>
      <c r="L329" s="3">
        <f t="shared" si="23"/>
        <v>0</v>
      </c>
      <c r="M329" s="4">
        <v>73333333.333333299</v>
      </c>
      <c r="N329" s="3">
        <f t="shared" si="24"/>
        <v>52446303.760012247</v>
      </c>
    </row>
    <row r="330" spans="1:14" x14ac:dyDescent="0.35">
      <c r="A330" s="1">
        <v>328</v>
      </c>
      <c r="B330" s="3">
        <v>4000000000</v>
      </c>
      <c r="C330" t="s">
        <v>1037</v>
      </c>
      <c r="D330">
        <v>52206717</v>
      </c>
      <c r="E330">
        <v>257</v>
      </c>
      <c r="F330">
        <f t="shared" si="21"/>
        <v>0</v>
      </c>
      <c r="G330">
        <v>0</v>
      </c>
      <c r="H330">
        <v>190</v>
      </c>
      <c r="I330">
        <v>19661</v>
      </c>
      <c r="J330">
        <f t="shared" si="22"/>
        <v>60</v>
      </c>
      <c r="K330">
        <v>73333333</v>
      </c>
      <c r="L330" s="3">
        <f t="shared" si="23"/>
        <v>0</v>
      </c>
      <c r="M330" s="4">
        <v>73333333.333333299</v>
      </c>
      <c r="N330" s="3">
        <f t="shared" si="24"/>
        <v>52286251.970906869</v>
      </c>
    </row>
    <row r="331" spans="1:14" x14ac:dyDescent="0.35">
      <c r="A331" s="1">
        <v>329</v>
      </c>
      <c r="B331" s="3">
        <v>4000000000</v>
      </c>
      <c r="C331" t="s">
        <v>1038</v>
      </c>
      <c r="D331">
        <v>52206690</v>
      </c>
      <c r="E331">
        <v>257</v>
      </c>
      <c r="F331">
        <f t="shared" si="21"/>
        <v>0</v>
      </c>
      <c r="G331">
        <v>0</v>
      </c>
      <c r="H331">
        <v>190</v>
      </c>
      <c r="I331">
        <v>19721</v>
      </c>
      <c r="J331">
        <f t="shared" si="22"/>
        <v>60</v>
      </c>
      <c r="K331">
        <v>60000000</v>
      </c>
      <c r="L331" s="3">
        <f t="shared" si="23"/>
        <v>0</v>
      </c>
      <c r="M331" s="4">
        <v>60000000</v>
      </c>
      <c r="N331" s="3">
        <f t="shared" si="24"/>
        <v>52127174.078393593</v>
      </c>
    </row>
    <row r="332" spans="1:14" x14ac:dyDescent="0.35">
      <c r="A332" s="1">
        <v>330</v>
      </c>
      <c r="B332" s="3">
        <v>4000000000</v>
      </c>
      <c r="C332" t="s">
        <v>1039</v>
      </c>
      <c r="D332">
        <v>52206678</v>
      </c>
      <c r="E332">
        <v>258</v>
      </c>
      <c r="F332">
        <f t="shared" si="21"/>
        <v>1</v>
      </c>
      <c r="G332">
        <v>0</v>
      </c>
      <c r="H332">
        <v>190</v>
      </c>
      <c r="I332">
        <v>19781</v>
      </c>
      <c r="J332">
        <f t="shared" si="22"/>
        <v>60</v>
      </c>
      <c r="K332">
        <v>60000000</v>
      </c>
      <c r="L332" s="3">
        <f t="shared" si="23"/>
        <v>66666666.666666664</v>
      </c>
      <c r="M332" s="4">
        <v>60000000</v>
      </c>
      <c r="N332" s="3">
        <f t="shared" si="24"/>
        <v>52171275.466356605</v>
      </c>
    </row>
    <row r="333" spans="1:14" x14ac:dyDescent="0.35">
      <c r="A333" s="1">
        <v>331</v>
      </c>
      <c r="B333" s="3">
        <v>4000000000</v>
      </c>
      <c r="C333" t="s">
        <v>1040</v>
      </c>
      <c r="D333">
        <v>52206761</v>
      </c>
      <c r="E333">
        <v>258</v>
      </c>
      <c r="F333">
        <f t="shared" si="21"/>
        <v>0</v>
      </c>
      <c r="G333">
        <v>0</v>
      </c>
      <c r="H333">
        <v>190</v>
      </c>
      <c r="I333">
        <v>19841</v>
      </c>
      <c r="J333">
        <f t="shared" si="22"/>
        <v>60</v>
      </c>
      <c r="K333">
        <v>60000000</v>
      </c>
      <c r="L333" s="3">
        <f t="shared" si="23"/>
        <v>0</v>
      </c>
      <c r="M333" s="4">
        <v>60000000</v>
      </c>
      <c r="N333" s="3">
        <f t="shared" si="24"/>
        <v>52013507.383700415</v>
      </c>
    </row>
    <row r="334" spans="1:14" x14ac:dyDescent="0.35">
      <c r="A334" s="1">
        <v>332</v>
      </c>
      <c r="B334" s="3">
        <v>4000000000</v>
      </c>
      <c r="C334" t="s">
        <v>1041</v>
      </c>
      <c r="D334">
        <v>52206744</v>
      </c>
      <c r="E334">
        <v>259</v>
      </c>
      <c r="F334">
        <f t="shared" si="21"/>
        <v>1</v>
      </c>
      <c r="G334">
        <v>0</v>
      </c>
      <c r="H334">
        <v>190</v>
      </c>
      <c r="I334">
        <v>19901</v>
      </c>
      <c r="J334">
        <f t="shared" si="22"/>
        <v>60</v>
      </c>
      <c r="K334">
        <v>60000000</v>
      </c>
      <c r="L334" s="3">
        <f t="shared" si="23"/>
        <v>66666666.666666664</v>
      </c>
      <c r="M334" s="4">
        <v>60000000</v>
      </c>
      <c r="N334" s="3">
        <f t="shared" si="24"/>
        <v>52057685.543440029</v>
      </c>
    </row>
    <row r="335" spans="1:14" x14ac:dyDescent="0.35">
      <c r="A335" s="1">
        <v>333</v>
      </c>
      <c r="B335" s="3">
        <v>4000000000</v>
      </c>
      <c r="C335" t="s">
        <v>1042</v>
      </c>
      <c r="D335">
        <v>52206794</v>
      </c>
      <c r="E335">
        <v>260</v>
      </c>
      <c r="F335">
        <f t="shared" si="21"/>
        <v>1</v>
      </c>
      <c r="G335">
        <v>0</v>
      </c>
      <c r="H335">
        <v>190</v>
      </c>
      <c r="I335">
        <v>19960</v>
      </c>
      <c r="J335">
        <f t="shared" si="22"/>
        <v>59</v>
      </c>
      <c r="K335">
        <v>60000000</v>
      </c>
      <c r="L335" s="3">
        <f t="shared" si="23"/>
        <v>67796610.169491529</v>
      </c>
      <c r="M335" s="4">
        <v>60000000</v>
      </c>
      <c r="N335" s="3">
        <f t="shared" si="24"/>
        <v>52104208.416833669</v>
      </c>
    </row>
    <row r="336" spans="1:14" x14ac:dyDescent="0.35">
      <c r="A336" s="1">
        <v>334</v>
      </c>
      <c r="B336" s="3">
        <v>4000000000</v>
      </c>
      <c r="C336" t="s">
        <v>1043</v>
      </c>
      <c r="D336">
        <v>52206806</v>
      </c>
      <c r="E336">
        <v>260</v>
      </c>
      <c r="F336">
        <f t="shared" si="21"/>
        <v>0</v>
      </c>
      <c r="G336">
        <v>0</v>
      </c>
      <c r="H336">
        <v>190</v>
      </c>
      <c r="I336">
        <v>20020</v>
      </c>
      <c r="J336">
        <f t="shared" si="22"/>
        <v>60</v>
      </c>
      <c r="K336">
        <v>60000000</v>
      </c>
      <c r="L336" s="3">
        <f t="shared" si="23"/>
        <v>0</v>
      </c>
      <c r="M336" s="4">
        <v>60000000</v>
      </c>
      <c r="N336" s="3">
        <f t="shared" si="24"/>
        <v>51948051.948051944</v>
      </c>
    </row>
    <row r="337" spans="1:14" x14ac:dyDescent="0.35">
      <c r="A337" s="1">
        <v>335</v>
      </c>
      <c r="B337" s="3">
        <v>4000000000</v>
      </c>
      <c r="C337" t="s">
        <v>1044</v>
      </c>
      <c r="D337">
        <v>52206761</v>
      </c>
      <c r="E337">
        <v>261</v>
      </c>
      <c r="F337">
        <f t="shared" si="21"/>
        <v>1</v>
      </c>
      <c r="G337">
        <v>0</v>
      </c>
      <c r="H337">
        <v>190</v>
      </c>
      <c r="I337">
        <v>20080</v>
      </c>
      <c r="J337">
        <f t="shared" si="22"/>
        <v>60</v>
      </c>
      <c r="K337">
        <v>60000000</v>
      </c>
      <c r="L337" s="3">
        <f t="shared" si="23"/>
        <v>66666666.666666664</v>
      </c>
      <c r="M337" s="4">
        <v>60000000</v>
      </c>
      <c r="N337" s="3">
        <f t="shared" si="24"/>
        <v>51992031.872509964</v>
      </c>
    </row>
    <row r="338" spans="1:14" x14ac:dyDescent="0.35">
      <c r="A338" s="1">
        <v>336</v>
      </c>
      <c r="B338" s="3">
        <v>4000000000</v>
      </c>
      <c r="C338" t="s">
        <v>1045</v>
      </c>
      <c r="D338">
        <v>52206860</v>
      </c>
      <c r="E338">
        <v>261</v>
      </c>
      <c r="F338">
        <f t="shared" si="21"/>
        <v>0</v>
      </c>
      <c r="G338">
        <v>0</v>
      </c>
      <c r="H338">
        <v>190</v>
      </c>
      <c r="I338">
        <v>20140</v>
      </c>
      <c r="J338">
        <f t="shared" si="22"/>
        <v>60</v>
      </c>
      <c r="K338">
        <v>60000000</v>
      </c>
      <c r="L338" s="3">
        <f t="shared" si="23"/>
        <v>0</v>
      </c>
      <c r="M338" s="4">
        <v>60000000</v>
      </c>
      <c r="N338" s="3">
        <f t="shared" si="24"/>
        <v>51837140.019860975</v>
      </c>
    </row>
    <row r="339" spans="1:14" x14ac:dyDescent="0.35">
      <c r="A339" s="1">
        <v>337</v>
      </c>
      <c r="B339" s="3">
        <v>4000000000</v>
      </c>
      <c r="C339" t="s">
        <v>1046</v>
      </c>
      <c r="D339">
        <v>52206861</v>
      </c>
      <c r="E339">
        <v>262</v>
      </c>
      <c r="F339">
        <f t="shared" si="21"/>
        <v>1</v>
      </c>
      <c r="G339">
        <v>0</v>
      </c>
      <c r="H339">
        <v>190</v>
      </c>
      <c r="I339">
        <v>20200</v>
      </c>
      <c r="J339">
        <f t="shared" si="22"/>
        <v>60</v>
      </c>
      <c r="K339">
        <v>60000000</v>
      </c>
      <c r="L339" s="3">
        <f t="shared" si="23"/>
        <v>66666666.666666664</v>
      </c>
      <c r="M339" s="4">
        <v>60000000</v>
      </c>
      <c r="N339" s="3">
        <f t="shared" si="24"/>
        <v>51881188.118811883</v>
      </c>
    </row>
    <row r="340" spans="1:14" x14ac:dyDescent="0.35">
      <c r="A340" s="1">
        <v>338</v>
      </c>
      <c r="B340" s="3">
        <v>4000000000</v>
      </c>
      <c r="C340" t="s">
        <v>1047</v>
      </c>
      <c r="D340">
        <v>52206780</v>
      </c>
      <c r="E340">
        <v>263</v>
      </c>
      <c r="F340">
        <f t="shared" si="21"/>
        <v>1</v>
      </c>
      <c r="G340">
        <v>0</v>
      </c>
      <c r="H340">
        <v>189</v>
      </c>
      <c r="I340">
        <v>20260</v>
      </c>
      <c r="J340">
        <f t="shared" si="22"/>
        <v>60</v>
      </c>
      <c r="K340">
        <v>60000000</v>
      </c>
      <c r="L340" s="3">
        <f t="shared" si="23"/>
        <v>66666666.666666664</v>
      </c>
      <c r="M340" s="4">
        <v>60000000</v>
      </c>
      <c r="N340" s="3">
        <f t="shared" si="24"/>
        <v>51924975.32082922</v>
      </c>
    </row>
    <row r="341" spans="1:14" x14ac:dyDescent="0.35">
      <c r="A341" s="1">
        <v>339</v>
      </c>
      <c r="B341" s="3">
        <v>4000000000</v>
      </c>
      <c r="C341" t="s">
        <v>1048</v>
      </c>
      <c r="D341">
        <v>52206732</v>
      </c>
      <c r="E341">
        <v>265</v>
      </c>
      <c r="F341">
        <f t="shared" si="21"/>
        <v>2</v>
      </c>
      <c r="G341">
        <v>0</v>
      </c>
      <c r="H341">
        <v>189</v>
      </c>
      <c r="I341">
        <v>20320</v>
      </c>
      <c r="J341">
        <f t="shared" si="22"/>
        <v>60</v>
      </c>
      <c r="K341">
        <v>40000000</v>
      </c>
      <c r="L341" s="3">
        <f t="shared" si="23"/>
        <v>133333333.33333333</v>
      </c>
      <c r="M341" s="4">
        <v>40112994.350282401</v>
      </c>
      <c r="N341" s="3">
        <f t="shared" si="24"/>
        <v>52165354.33070866</v>
      </c>
    </row>
    <row r="342" spans="1:14" x14ac:dyDescent="0.35">
      <c r="A342" s="1">
        <v>340</v>
      </c>
      <c r="B342" s="3">
        <v>4000000000</v>
      </c>
      <c r="C342" t="s">
        <v>1049</v>
      </c>
      <c r="D342">
        <v>52206798</v>
      </c>
      <c r="E342">
        <v>265</v>
      </c>
      <c r="F342">
        <f t="shared" si="21"/>
        <v>0</v>
      </c>
      <c r="G342">
        <v>0</v>
      </c>
      <c r="H342">
        <v>189</v>
      </c>
      <c r="I342">
        <v>20379</v>
      </c>
      <c r="J342">
        <f t="shared" si="22"/>
        <v>59</v>
      </c>
      <c r="K342">
        <v>40000000</v>
      </c>
      <c r="L342" s="3">
        <f t="shared" si="23"/>
        <v>0</v>
      </c>
      <c r="M342" s="4">
        <v>40112994.350282401</v>
      </c>
      <c r="N342" s="3">
        <f t="shared" si="24"/>
        <v>52014328.475391336</v>
      </c>
    </row>
    <row r="343" spans="1:14" x14ac:dyDescent="0.35">
      <c r="A343" s="1">
        <v>341</v>
      </c>
      <c r="B343" s="3">
        <v>4000000000</v>
      </c>
      <c r="C343" t="s">
        <v>1050</v>
      </c>
      <c r="D343">
        <v>52206812</v>
      </c>
      <c r="E343">
        <v>265</v>
      </c>
      <c r="F343">
        <f t="shared" si="21"/>
        <v>0</v>
      </c>
      <c r="G343">
        <v>0</v>
      </c>
      <c r="H343">
        <v>189</v>
      </c>
      <c r="I343">
        <v>20439</v>
      </c>
      <c r="J343">
        <f t="shared" si="22"/>
        <v>60</v>
      </c>
      <c r="K343">
        <v>40000000</v>
      </c>
      <c r="L343" s="3">
        <f t="shared" si="23"/>
        <v>0</v>
      </c>
      <c r="M343" s="4">
        <v>40112994.350282401</v>
      </c>
      <c r="N343" s="3">
        <f t="shared" si="24"/>
        <v>51861637.066392682</v>
      </c>
    </row>
    <row r="344" spans="1:14" x14ac:dyDescent="0.35">
      <c r="A344" s="1">
        <v>342</v>
      </c>
      <c r="B344" s="3">
        <v>4000000000</v>
      </c>
      <c r="C344" t="s">
        <v>1051</v>
      </c>
      <c r="D344">
        <v>52206789</v>
      </c>
      <c r="E344">
        <v>265</v>
      </c>
      <c r="F344">
        <f t="shared" si="21"/>
        <v>0</v>
      </c>
      <c r="G344">
        <v>0</v>
      </c>
      <c r="H344">
        <v>189</v>
      </c>
      <c r="I344">
        <v>20499</v>
      </c>
      <c r="J344">
        <f t="shared" si="22"/>
        <v>60</v>
      </c>
      <c r="K344">
        <v>40000000</v>
      </c>
      <c r="L344" s="3">
        <f t="shared" si="23"/>
        <v>0</v>
      </c>
      <c r="M344" s="4">
        <v>40112994.350282401</v>
      </c>
      <c r="N344" s="3">
        <f t="shared" si="24"/>
        <v>51709839.50436607</v>
      </c>
    </row>
    <row r="345" spans="1:14" x14ac:dyDescent="0.35">
      <c r="A345" s="1">
        <v>343</v>
      </c>
      <c r="B345" s="3">
        <v>4000000000</v>
      </c>
      <c r="C345" t="s">
        <v>1052</v>
      </c>
      <c r="D345">
        <v>52206816</v>
      </c>
      <c r="E345">
        <v>266</v>
      </c>
      <c r="F345">
        <f t="shared" si="21"/>
        <v>1</v>
      </c>
      <c r="G345">
        <v>0</v>
      </c>
      <c r="H345">
        <v>189</v>
      </c>
      <c r="I345">
        <v>20560</v>
      </c>
      <c r="J345">
        <f t="shared" si="22"/>
        <v>61</v>
      </c>
      <c r="K345">
        <v>40000000</v>
      </c>
      <c r="L345" s="3">
        <f t="shared" si="23"/>
        <v>65573770.491803281</v>
      </c>
      <c r="M345" s="4">
        <v>40112994.350282401</v>
      </c>
      <c r="N345" s="3">
        <f t="shared" si="24"/>
        <v>51750972.762645915</v>
      </c>
    </row>
    <row r="346" spans="1:14" x14ac:dyDescent="0.35">
      <c r="A346" s="1">
        <v>344</v>
      </c>
      <c r="B346" s="3">
        <v>4000000000</v>
      </c>
      <c r="C346" t="s">
        <v>1053</v>
      </c>
      <c r="D346">
        <v>52206816</v>
      </c>
      <c r="E346">
        <v>266</v>
      </c>
      <c r="F346">
        <f t="shared" si="21"/>
        <v>0</v>
      </c>
      <c r="G346">
        <v>0</v>
      </c>
      <c r="H346">
        <v>189</v>
      </c>
      <c r="I346">
        <v>20620</v>
      </c>
      <c r="J346">
        <f t="shared" si="22"/>
        <v>60</v>
      </c>
      <c r="K346">
        <v>40000000</v>
      </c>
      <c r="L346" s="3">
        <f t="shared" si="23"/>
        <v>0</v>
      </c>
      <c r="M346" s="4">
        <v>40112994.350282401</v>
      </c>
      <c r="N346" s="3">
        <f t="shared" si="24"/>
        <v>51600387.972841904</v>
      </c>
    </row>
    <row r="347" spans="1:14" x14ac:dyDescent="0.35">
      <c r="A347" s="1">
        <v>345</v>
      </c>
      <c r="B347" s="3">
        <v>4000000000</v>
      </c>
      <c r="C347" t="s">
        <v>1054</v>
      </c>
      <c r="D347">
        <v>52206897</v>
      </c>
      <c r="E347">
        <v>266</v>
      </c>
      <c r="F347">
        <f t="shared" si="21"/>
        <v>0</v>
      </c>
      <c r="G347">
        <v>0</v>
      </c>
      <c r="H347">
        <v>189</v>
      </c>
      <c r="I347">
        <v>20680</v>
      </c>
      <c r="J347">
        <f t="shared" si="22"/>
        <v>60</v>
      </c>
      <c r="K347">
        <v>40000000</v>
      </c>
      <c r="L347" s="3">
        <f t="shared" si="23"/>
        <v>0</v>
      </c>
      <c r="M347" s="4">
        <v>40112994.350282401</v>
      </c>
      <c r="N347" s="3">
        <f t="shared" si="24"/>
        <v>51450676.982591875</v>
      </c>
    </row>
    <row r="348" spans="1:14" x14ac:dyDescent="0.35">
      <c r="A348" s="1">
        <v>346</v>
      </c>
      <c r="B348" s="3">
        <v>4000000000</v>
      </c>
      <c r="C348" t="s">
        <v>1055</v>
      </c>
      <c r="D348">
        <v>52206857</v>
      </c>
      <c r="E348">
        <v>266</v>
      </c>
      <c r="F348">
        <f t="shared" si="21"/>
        <v>0</v>
      </c>
      <c r="G348">
        <v>0</v>
      </c>
      <c r="H348">
        <v>189</v>
      </c>
      <c r="I348">
        <v>20740</v>
      </c>
      <c r="J348">
        <f t="shared" si="22"/>
        <v>60</v>
      </c>
      <c r="K348">
        <v>40000000</v>
      </c>
      <c r="L348" s="3">
        <f t="shared" si="23"/>
        <v>0</v>
      </c>
      <c r="M348" s="4">
        <v>40112994.350282401</v>
      </c>
      <c r="N348" s="3">
        <f t="shared" si="24"/>
        <v>51301832.208293155</v>
      </c>
    </row>
    <row r="349" spans="1:14" x14ac:dyDescent="0.35">
      <c r="A349" s="1">
        <v>347</v>
      </c>
      <c r="B349" s="3">
        <v>4000000000</v>
      </c>
      <c r="C349" t="s">
        <v>1056</v>
      </c>
      <c r="D349">
        <v>52206880</v>
      </c>
      <c r="E349">
        <v>266</v>
      </c>
      <c r="F349">
        <f t="shared" si="21"/>
        <v>0</v>
      </c>
      <c r="G349">
        <v>0</v>
      </c>
      <c r="H349">
        <v>189</v>
      </c>
      <c r="I349">
        <v>20799</v>
      </c>
      <c r="J349">
        <f t="shared" si="22"/>
        <v>59</v>
      </c>
      <c r="K349">
        <v>40000000</v>
      </c>
      <c r="L349" s="3">
        <f t="shared" si="23"/>
        <v>0</v>
      </c>
      <c r="M349" s="4">
        <v>40112994.350282401</v>
      </c>
      <c r="N349" s="3">
        <f t="shared" si="24"/>
        <v>51156305.591614984</v>
      </c>
    </row>
    <row r="350" spans="1:14" x14ac:dyDescent="0.35">
      <c r="A350" s="1">
        <v>348</v>
      </c>
      <c r="B350" s="3">
        <v>4000000000</v>
      </c>
      <c r="C350" t="s">
        <v>1057</v>
      </c>
      <c r="D350">
        <v>52206909</v>
      </c>
      <c r="E350">
        <v>268</v>
      </c>
      <c r="F350">
        <f t="shared" si="21"/>
        <v>2</v>
      </c>
      <c r="G350">
        <v>0</v>
      </c>
      <c r="H350">
        <v>189</v>
      </c>
      <c r="I350">
        <v>20860</v>
      </c>
      <c r="J350">
        <f t="shared" si="22"/>
        <v>61</v>
      </c>
      <c r="K350">
        <v>40000000</v>
      </c>
      <c r="L350" s="3">
        <f t="shared" si="23"/>
        <v>131147540.98360656</v>
      </c>
      <c r="M350" s="4">
        <v>40112994.350282401</v>
      </c>
      <c r="N350" s="3">
        <f t="shared" si="24"/>
        <v>51390220.517737299</v>
      </c>
    </row>
    <row r="351" spans="1:14" x14ac:dyDescent="0.35">
      <c r="A351" s="1">
        <v>349</v>
      </c>
      <c r="B351" s="3">
        <v>4000000000</v>
      </c>
      <c r="C351" t="s">
        <v>1058</v>
      </c>
      <c r="D351">
        <v>52206983</v>
      </c>
      <c r="E351">
        <v>268</v>
      </c>
      <c r="F351">
        <f t="shared" si="21"/>
        <v>0</v>
      </c>
      <c r="G351">
        <v>0</v>
      </c>
      <c r="H351">
        <v>189</v>
      </c>
      <c r="I351">
        <v>20920</v>
      </c>
      <c r="J351">
        <f t="shared" si="22"/>
        <v>60</v>
      </c>
      <c r="K351">
        <v>33333333</v>
      </c>
      <c r="L351" s="3">
        <f t="shared" si="23"/>
        <v>0</v>
      </c>
      <c r="M351" s="4">
        <v>33005464.4808743</v>
      </c>
      <c r="N351" s="3">
        <f t="shared" si="24"/>
        <v>51242829.82791587</v>
      </c>
    </row>
    <row r="352" spans="1:14" x14ac:dyDescent="0.35">
      <c r="A352" s="1">
        <v>350</v>
      </c>
      <c r="B352" s="3">
        <v>4000000000</v>
      </c>
      <c r="C352" t="s">
        <v>1059</v>
      </c>
      <c r="D352">
        <v>52206975</v>
      </c>
      <c r="E352">
        <v>268</v>
      </c>
      <c r="F352">
        <f t="shared" si="21"/>
        <v>0</v>
      </c>
      <c r="G352">
        <v>0</v>
      </c>
      <c r="H352">
        <v>189</v>
      </c>
      <c r="I352">
        <v>20980</v>
      </c>
      <c r="J352">
        <f t="shared" si="22"/>
        <v>60</v>
      </c>
      <c r="K352">
        <v>33333333</v>
      </c>
      <c r="L352" s="3">
        <f t="shared" si="23"/>
        <v>0</v>
      </c>
      <c r="M352" s="4">
        <v>33005464.4808743</v>
      </c>
      <c r="N352" s="3">
        <f t="shared" si="24"/>
        <v>51096282.173498571</v>
      </c>
    </row>
    <row r="353" spans="1:14" x14ac:dyDescent="0.35">
      <c r="A353" s="1">
        <v>351</v>
      </c>
      <c r="B353" s="3">
        <v>4000000000</v>
      </c>
      <c r="C353" t="s">
        <v>1060</v>
      </c>
      <c r="D353">
        <v>52206877</v>
      </c>
      <c r="E353">
        <v>271</v>
      </c>
      <c r="F353">
        <f t="shared" si="21"/>
        <v>3</v>
      </c>
      <c r="G353">
        <v>0</v>
      </c>
      <c r="H353">
        <v>189</v>
      </c>
      <c r="I353">
        <v>21040</v>
      </c>
      <c r="J353">
        <f t="shared" si="22"/>
        <v>60</v>
      </c>
      <c r="K353">
        <v>33333333</v>
      </c>
      <c r="L353" s="3">
        <f t="shared" si="23"/>
        <v>200000000</v>
      </c>
      <c r="M353" s="4">
        <v>33005464.4808743</v>
      </c>
      <c r="N353" s="3">
        <f t="shared" si="24"/>
        <v>51520912.54752852</v>
      </c>
    </row>
    <row r="354" spans="1:14" x14ac:dyDescent="0.35">
      <c r="A354" s="1">
        <v>352</v>
      </c>
      <c r="B354" s="3">
        <v>4000000000</v>
      </c>
      <c r="C354" t="s">
        <v>1061</v>
      </c>
      <c r="D354">
        <v>52206825</v>
      </c>
      <c r="E354">
        <v>272</v>
      </c>
      <c r="F354">
        <f t="shared" si="21"/>
        <v>1</v>
      </c>
      <c r="G354">
        <v>0</v>
      </c>
      <c r="H354">
        <v>189</v>
      </c>
      <c r="I354">
        <v>21099</v>
      </c>
      <c r="J354">
        <f t="shared" si="22"/>
        <v>59</v>
      </c>
      <c r="K354">
        <v>33333333</v>
      </c>
      <c r="L354" s="3">
        <f t="shared" si="23"/>
        <v>67796610.169491529</v>
      </c>
      <c r="M354" s="4">
        <v>33005464.4808743</v>
      </c>
      <c r="N354" s="3">
        <f t="shared" si="24"/>
        <v>51566424.949049719</v>
      </c>
    </row>
    <row r="355" spans="1:14" x14ac:dyDescent="0.35">
      <c r="A355" s="1">
        <v>353</v>
      </c>
      <c r="B355" s="3">
        <v>4000000000</v>
      </c>
      <c r="C355" t="s">
        <v>1062</v>
      </c>
      <c r="D355">
        <v>52206818</v>
      </c>
      <c r="E355">
        <v>273</v>
      </c>
      <c r="F355">
        <f t="shared" si="21"/>
        <v>1</v>
      </c>
      <c r="G355">
        <v>0</v>
      </c>
      <c r="H355">
        <v>189</v>
      </c>
      <c r="I355">
        <v>21159</v>
      </c>
      <c r="J355">
        <f t="shared" si="22"/>
        <v>60</v>
      </c>
      <c r="K355">
        <v>33333333</v>
      </c>
      <c r="L355" s="3">
        <f t="shared" si="23"/>
        <v>66666666.666666664</v>
      </c>
      <c r="M355" s="4">
        <v>33005464.4808743</v>
      </c>
      <c r="N355" s="3">
        <f t="shared" si="24"/>
        <v>51609244.293208562</v>
      </c>
    </row>
    <row r="356" spans="1:14" x14ac:dyDescent="0.35">
      <c r="A356" s="1">
        <v>354</v>
      </c>
      <c r="B356" s="3">
        <v>4000000000</v>
      </c>
      <c r="C356" t="s">
        <v>1063</v>
      </c>
      <c r="D356">
        <v>52206790</v>
      </c>
      <c r="E356">
        <v>274</v>
      </c>
      <c r="F356">
        <f t="shared" si="21"/>
        <v>1</v>
      </c>
      <c r="G356">
        <v>0</v>
      </c>
      <c r="H356">
        <v>189</v>
      </c>
      <c r="I356">
        <v>21219</v>
      </c>
      <c r="J356">
        <f t="shared" si="22"/>
        <v>60</v>
      </c>
      <c r="K356">
        <v>33333333</v>
      </c>
      <c r="L356" s="3">
        <f t="shared" si="23"/>
        <v>66666666.666666664</v>
      </c>
      <c r="M356" s="4">
        <v>33005464.4808743</v>
      </c>
      <c r="N356" s="3">
        <f t="shared" si="24"/>
        <v>51651821.480748385</v>
      </c>
    </row>
    <row r="357" spans="1:14" x14ac:dyDescent="0.35">
      <c r="A357" s="1">
        <v>355</v>
      </c>
      <c r="B357" s="3">
        <v>4000000000</v>
      </c>
      <c r="C357" t="s">
        <v>1064</v>
      </c>
      <c r="D357">
        <v>52206757</v>
      </c>
      <c r="E357">
        <v>275</v>
      </c>
      <c r="F357">
        <f t="shared" si="21"/>
        <v>1</v>
      </c>
      <c r="G357">
        <v>0</v>
      </c>
      <c r="H357">
        <v>189</v>
      </c>
      <c r="I357">
        <v>21279</v>
      </c>
      <c r="J357">
        <f t="shared" si="22"/>
        <v>60</v>
      </c>
      <c r="K357">
        <v>33333333</v>
      </c>
      <c r="L357" s="3">
        <f t="shared" si="23"/>
        <v>66666666.666666664</v>
      </c>
      <c r="M357" s="4">
        <v>33005464.4808743</v>
      </c>
      <c r="N357" s="3">
        <f t="shared" si="24"/>
        <v>51694158.560082711</v>
      </c>
    </row>
    <row r="358" spans="1:14" x14ac:dyDescent="0.35">
      <c r="A358" s="1">
        <v>356</v>
      </c>
      <c r="B358" s="3">
        <v>4000000000</v>
      </c>
      <c r="C358" t="s">
        <v>1065</v>
      </c>
      <c r="D358">
        <v>52206731</v>
      </c>
      <c r="E358">
        <v>276</v>
      </c>
      <c r="F358">
        <f t="shared" si="21"/>
        <v>1</v>
      </c>
      <c r="G358">
        <v>0</v>
      </c>
      <c r="H358">
        <v>189</v>
      </c>
      <c r="I358">
        <v>21339</v>
      </c>
      <c r="J358">
        <f t="shared" si="22"/>
        <v>60</v>
      </c>
      <c r="K358">
        <v>33333333</v>
      </c>
      <c r="L358" s="3">
        <f t="shared" si="23"/>
        <v>66666666.666666664</v>
      </c>
      <c r="M358" s="4">
        <v>33005464.4808743</v>
      </c>
      <c r="N358" s="3">
        <f t="shared" si="24"/>
        <v>51736257.556586534</v>
      </c>
    </row>
    <row r="359" spans="1:14" x14ac:dyDescent="0.35">
      <c r="A359" s="1">
        <v>357</v>
      </c>
      <c r="B359" s="3">
        <v>4000000000</v>
      </c>
      <c r="C359" t="s">
        <v>1066</v>
      </c>
      <c r="D359">
        <v>52206728</v>
      </c>
      <c r="E359">
        <v>276</v>
      </c>
      <c r="F359">
        <f t="shared" si="21"/>
        <v>0</v>
      </c>
      <c r="G359">
        <v>0</v>
      </c>
      <c r="H359">
        <v>189</v>
      </c>
      <c r="I359">
        <v>21399</v>
      </c>
      <c r="J359">
        <f t="shared" si="22"/>
        <v>60</v>
      </c>
      <c r="K359">
        <v>33333333</v>
      </c>
      <c r="L359" s="3">
        <f t="shared" si="23"/>
        <v>0</v>
      </c>
      <c r="M359" s="4">
        <v>33005464.4808743</v>
      </c>
      <c r="N359" s="3">
        <f t="shared" si="24"/>
        <v>51591195.850273378</v>
      </c>
    </row>
    <row r="360" spans="1:14" x14ac:dyDescent="0.35">
      <c r="A360" s="1">
        <v>358</v>
      </c>
      <c r="B360" s="3">
        <v>4000000000</v>
      </c>
      <c r="C360" t="s">
        <v>1067</v>
      </c>
      <c r="D360">
        <v>52206753</v>
      </c>
      <c r="E360">
        <v>276</v>
      </c>
      <c r="F360">
        <f t="shared" si="21"/>
        <v>0</v>
      </c>
      <c r="G360">
        <v>0</v>
      </c>
      <c r="H360">
        <v>189</v>
      </c>
      <c r="I360">
        <v>21459</v>
      </c>
      <c r="J360">
        <f t="shared" si="22"/>
        <v>60</v>
      </c>
      <c r="K360">
        <v>33333333</v>
      </c>
      <c r="L360" s="3">
        <f t="shared" si="23"/>
        <v>0</v>
      </c>
      <c r="M360" s="4">
        <v>33005464.4808743</v>
      </c>
      <c r="N360" s="3">
        <f t="shared" si="24"/>
        <v>51446945.337620579</v>
      </c>
    </row>
    <row r="361" spans="1:14" x14ac:dyDescent="0.35">
      <c r="A361" s="1">
        <v>359</v>
      </c>
      <c r="B361" s="3">
        <v>4000000000</v>
      </c>
      <c r="C361" t="s">
        <v>1068</v>
      </c>
      <c r="D361">
        <v>52206759</v>
      </c>
      <c r="E361">
        <v>276</v>
      </c>
      <c r="F361">
        <f t="shared" si="21"/>
        <v>0</v>
      </c>
      <c r="G361">
        <v>0</v>
      </c>
      <c r="H361">
        <v>189</v>
      </c>
      <c r="I361">
        <v>21518</v>
      </c>
      <c r="J361">
        <f t="shared" si="22"/>
        <v>59</v>
      </c>
      <c r="K361">
        <v>53333333</v>
      </c>
      <c r="L361" s="3">
        <f t="shared" si="23"/>
        <v>0</v>
      </c>
      <c r="M361" s="4">
        <v>53446327.683615804</v>
      </c>
      <c r="N361" s="3">
        <f t="shared" si="24"/>
        <v>51305883.446416952</v>
      </c>
    </row>
    <row r="362" spans="1:14" x14ac:dyDescent="0.35">
      <c r="A362" s="1">
        <v>360</v>
      </c>
      <c r="B362" s="3">
        <v>4000000000</v>
      </c>
      <c r="C362" t="s">
        <v>1069</v>
      </c>
      <c r="D362">
        <v>52206718</v>
      </c>
      <c r="E362">
        <v>277</v>
      </c>
      <c r="F362">
        <f t="shared" si="21"/>
        <v>1</v>
      </c>
      <c r="G362">
        <v>0</v>
      </c>
      <c r="H362">
        <v>189</v>
      </c>
      <c r="I362">
        <v>21578</v>
      </c>
      <c r="J362">
        <f t="shared" si="22"/>
        <v>60</v>
      </c>
      <c r="K362">
        <v>53333333</v>
      </c>
      <c r="L362" s="3">
        <f t="shared" si="23"/>
        <v>66666666.666666664</v>
      </c>
      <c r="M362" s="4">
        <v>53446327.683615804</v>
      </c>
      <c r="N362" s="3">
        <f t="shared" si="24"/>
        <v>51348595.792010382</v>
      </c>
    </row>
    <row r="363" spans="1:14" x14ac:dyDescent="0.35">
      <c r="A363" s="1">
        <v>361</v>
      </c>
      <c r="B363" s="3">
        <v>4000000000</v>
      </c>
      <c r="C363" t="s">
        <v>1070</v>
      </c>
      <c r="D363">
        <v>52206786</v>
      </c>
      <c r="E363">
        <v>278</v>
      </c>
      <c r="F363">
        <f t="shared" si="21"/>
        <v>1</v>
      </c>
      <c r="G363">
        <v>0</v>
      </c>
      <c r="H363">
        <v>189</v>
      </c>
      <c r="I363">
        <v>21638</v>
      </c>
      <c r="J363">
        <f t="shared" si="22"/>
        <v>60</v>
      </c>
      <c r="K363">
        <v>53333333</v>
      </c>
      <c r="L363" s="3">
        <f t="shared" si="23"/>
        <v>66666666.666666664</v>
      </c>
      <c r="M363" s="4">
        <v>53446327.683615804</v>
      </c>
      <c r="N363" s="3">
        <f t="shared" si="24"/>
        <v>51391071.263517886</v>
      </c>
    </row>
    <row r="364" spans="1:14" x14ac:dyDescent="0.35">
      <c r="A364" s="1">
        <v>362</v>
      </c>
      <c r="B364" s="3">
        <v>4000000000</v>
      </c>
      <c r="C364" t="s">
        <v>1071</v>
      </c>
      <c r="D364">
        <v>52206835</v>
      </c>
      <c r="E364">
        <v>278</v>
      </c>
      <c r="F364">
        <f t="shared" si="21"/>
        <v>0</v>
      </c>
      <c r="G364">
        <v>0</v>
      </c>
      <c r="H364">
        <v>189</v>
      </c>
      <c r="I364">
        <v>21698</v>
      </c>
      <c r="J364">
        <f t="shared" si="22"/>
        <v>60</v>
      </c>
      <c r="K364">
        <v>53333333</v>
      </c>
      <c r="L364" s="3">
        <f t="shared" si="23"/>
        <v>0</v>
      </c>
      <c r="M364" s="4">
        <v>53446327.683615804</v>
      </c>
      <c r="N364" s="3">
        <f t="shared" si="24"/>
        <v>51248963.038068026</v>
      </c>
    </row>
    <row r="365" spans="1:14" x14ac:dyDescent="0.35">
      <c r="A365" s="1">
        <v>363</v>
      </c>
      <c r="B365" s="3">
        <v>4000000000</v>
      </c>
      <c r="C365" t="s">
        <v>1072</v>
      </c>
      <c r="D365">
        <v>52206886</v>
      </c>
      <c r="E365">
        <v>278</v>
      </c>
      <c r="F365">
        <f t="shared" si="21"/>
        <v>0</v>
      </c>
      <c r="G365">
        <v>0</v>
      </c>
      <c r="H365">
        <v>189</v>
      </c>
      <c r="I365">
        <v>21758</v>
      </c>
      <c r="J365">
        <f t="shared" si="22"/>
        <v>60</v>
      </c>
      <c r="K365">
        <v>53333333</v>
      </c>
      <c r="L365" s="3">
        <f t="shared" si="23"/>
        <v>0</v>
      </c>
      <c r="M365" s="4">
        <v>53446327.683615804</v>
      </c>
      <c r="N365" s="3">
        <f t="shared" si="24"/>
        <v>51107638.569721483</v>
      </c>
    </row>
    <row r="366" spans="1:14" x14ac:dyDescent="0.35">
      <c r="A366" s="1">
        <v>364</v>
      </c>
      <c r="B366" s="3">
        <v>4000000000</v>
      </c>
      <c r="C366" t="s">
        <v>1073</v>
      </c>
      <c r="D366">
        <v>52206864</v>
      </c>
      <c r="E366">
        <v>278</v>
      </c>
      <c r="F366">
        <f t="shared" si="21"/>
        <v>0</v>
      </c>
      <c r="G366">
        <v>0</v>
      </c>
      <c r="H366">
        <v>189</v>
      </c>
      <c r="I366">
        <v>21819</v>
      </c>
      <c r="J366">
        <f t="shared" si="22"/>
        <v>61</v>
      </c>
      <c r="K366">
        <v>53333333</v>
      </c>
      <c r="L366" s="3">
        <f t="shared" si="23"/>
        <v>0</v>
      </c>
      <c r="M366" s="4">
        <v>53446327.683615804</v>
      </c>
      <c r="N366" s="3">
        <f t="shared" si="24"/>
        <v>50964755.488335855</v>
      </c>
    </row>
    <row r="367" spans="1:14" x14ac:dyDescent="0.35">
      <c r="A367" s="1">
        <v>365</v>
      </c>
      <c r="B367" s="3">
        <v>4000000000</v>
      </c>
      <c r="C367" t="s">
        <v>1074</v>
      </c>
      <c r="D367">
        <v>52206876</v>
      </c>
      <c r="E367">
        <v>278</v>
      </c>
      <c r="F367">
        <f t="shared" si="21"/>
        <v>0</v>
      </c>
      <c r="G367">
        <v>0</v>
      </c>
      <c r="H367">
        <v>189</v>
      </c>
      <c r="I367">
        <v>21878</v>
      </c>
      <c r="J367">
        <f t="shared" si="22"/>
        <v>59</v>
      </c>
      <c r="K367">
        <v>53333333</v>
      </c>
      <c r="L367" s="3">
        <f t="shared" si="23"/>
        <v>0</v>
      </c>
      <c r="M367" s="4">
        <v>53446327.683615804</v>
      </c>
      <c r="N367" s="3">
        <f t="shared" si="24"/>
        <v>50827315.111070484</v>
      </c>
    </row>
    <row r="368" spans="1:14" x14ac:dyDescent="0.35">
      <c r="A368" s="1">
        <v>366</v>
      </c>
      <c r="B368" s="3">
        <v>4000000000</v>
      </c>
      <c r="C368" t="s">
        <v>1075</v>
      </c>
      <c r="D368">
        <v>52206922</v>
      </c>
      <c r="E368">
        <v>278</v>
      </c>
      <c r="F368">
        <f t="shared" si="21"/>
        <v>0</v>
      </c>
      <c r="G368">
        <v>0</v>
      </c>
      <c r="H368">
        <v>189</v>
      </c>
      <c r="I368">
        <v>21938</v>
      </c>
      <c r="J368">
        <f t="shared" si="22"/>
        <v>60</v>
      </c>
      <c r="K368">
        <v>53333333</v>
      </c>
      <c r="L368" s="3">
        <f t="shared" si="23"/>
        <v>0</v>
      </c>
      <c r="M368" s="4">
        <v>53446327.683615804</v>
      </c>
      <c r="N368" s="3">
        <f t="shared" si="24"/>
        <v>50688303.400492296</v>
      </c>
    </row>
    <row r="369" spans="1:14" x14ac:dyDescent="0.35">
      <c r="A369" s="1">
        <v>367</v>
      </c>
      <c r="B369" s="3">
        <v>4000000000</v>
      </c>
      <c r="C369" t="s">
        <v>1076</v>
      </c>
      <c r="D369">
        <v>52206930</v>
      </c>
      <c r="E369">
        <v>279</v>
      </c>
      <c r="F369">
        <f t="shared" si="21"/>
        <v>1</v>
      </c>
      <c r="G369">
        <v>0</v>
      </c>
      <c r="H369">
        <v>189</v>
      </c>
      <c r="I369">
        <v>21998</v>
      </c>
      <c r="J369">
        <f t="shared" si="22"/>
        <v>60</v>
      </c>
      <c r="K369">
        <v>53333333</v>
      </c>
      <c r="L369" s="3">
        <f t="shared" si="23"/>
        <v>66666666.666666664</v>
      </c>
      <c r="M369" s="4">
        <v>53446327.683615804</v>
      </c>
      <c r="N369" s="3">
        <f t="shared" si="24"/>
        <v>50731884.716792434</v>
      </c>
    </row>
    <row r="370" spans="1:14" x14ac:dyDescent="0.35">
      <c r="A370" s="1">
        <v>368</v>
      </c>
      <c r="B370" s="3">
        <v>4000000000</v>
      </c>
      <c r="C370" t="s">
        <v>1077</v>
      </c>
      <c r="D370">
        <v>52206970</v>
      </c>
      <c r="E370">
        <v>279</v>
      </c>
      <c r="F370">
        <f t="shared" si="21"/>
        <v>0</v>
      </c>
      <c r="G370">
        <v>0</v>
      </c>
      <c r="H370">
        <v>189</v>
      </c>
      <c r="I370">
        <v>22058</v>
      </c>
      <c r="J370">
        <f t="shared" si="22"/>
        <v>60</v>
      </c>
      <c r="K370">
        <v>53333333</v>
      </c>
      <c r="L370" s="3">
        <f t="shared" si="23"/>
        <v>0</v>
      </c>
      <c r="M370" s="4">
        <v>53446327.683615804</v>
      </c>
      <c r="N370" s="3">
        <f t="shared" si="24"/>
        <v>50593888.838516638</v>
      </c>
    </row>
    <row r="371" spans="1:14" x14ac:dyDescent="0.35">
      <c r="A371" s="1">
        <v>369</v>
      </c>
      <c r="B371" s="3">
        <v>4000000000</v>
      </c>
      <c r="C371" t="s">
        <v>1078</v>
      </c>
      <c r="D371">
        <v>52206874</v>
      </c>
      <c r="E371">
        <v>280</v>
      </c>
      <c r="F371">
        <f t="shared" si="21"/>
        <v>1</v>
      </c>
      <c r="G371">
        <v>0</v>
      </c>
      <c r="H371">
        <v>189</v>
      </c>
      <c r="I371">
        <v>22117</v>
      </c>
      <c r="J371">
        <f t="shared" si="22"/>
        <v>59</v>
      </c>
      <c r="K371">
        <v>20000000</v>
      </c>
      <c r="L371" s="3">
        <f t="shared" si="23"/>
        <v>67796610.169491529</v>
      </c>
      <c r="M371" s="4">
        <v>20000000</v>
      </c>
      <c r="N371" s="3">
        <f t="shared" si="24"/>
        <v>50639779.355247095</v>
      </c>
    </row>
    <row r="372" spans="1:14" x14ac:dyDescent="0.35">
      <c r="A372" s="1">
        <v>370</v>
      </c>
      <c r="B372" s="3">
        <v>4000000000</v>
      </c>
      <c r="C372" t="s">
        <v>1079</v>
      </c>
      <c r="D372">
        <v>52206949</v>
      </c>
      <c r="E372">
        <v>280</v>
      </c>
      <c r="F372">
        <f t="shared" si="21"/>
        <v>0</v>
      </c>
      <c r="G372">
        <v>0</v>
      </c>
      <c r="H372">
        <v>189</v>
      </c>
      <c r="I372">
        <v>22178</v>
      </c>
      <c r="J372">
        <f t="shared" si="22"/>
        <v>61</v>
      </c>
      <c r="K372">
        <v>20000000</v>
      </c>
      <c r="L372" s="3">
        <f t="shared" si="23"/>
        <v>0</v>
      </c>
      <c r="M372" s="4">
        <v>20000000</v>
      </c>
      <c r="N372" s="3">
        <f t="shared" si="24"/>
        <v>50500495.98701416</v>
      </c>
    </row>
    <row r="373" spans="1:14" x14ac:dyDescent="0.35">
      <c r="A373" s="1">
        <v>371</v>
      </c>
      <c r="B373" s="3">
        <v>4000000000</v>
      </c>
      <c r="C373" t="s">
        <v>1080</v>
      </c>
      <c r="D373">
        <v>52206922</v>
      </c>
      <c r="E373">
        <v>281</v>
      </c>
      <c r="F373">
        <f t="shared" si="21"/>
        <v>1</v>
      </c>
      <c r="G373">
        <v>0</v>
      </c>
      <c r="H373">
        <v>189</v>
      </c>
      <c r="I373">
        <v>22237</v>
      </c>
      <c r="J373">
        <f t="shared" si="22"/>
        <v>59</v>
      </c>
      <c r="K373">
        <v>20000000</v>
      </c>
      <c r="L373" s="3">
        <f t="shared" si="23"/>
        <v>67796610.169491529</v>
      </c>
      <c r="M373" s="4">
        <v>20000000</v>
      </c>
      <c r="N373" s="3">
        <f t="shared" si="24"/>
        <v>50546386.652875841</v>
      </c>
    </row>
    <row r="374" spans="1:14" x14ac:dyDescent="0.35">
      <c r="A374" s="1">
        <v>372</v>
      </c>
      <c r="B374" s="3">
        <v>4000000000</v>
      </c>
      <c r="C374" t="s">
        <v>1081</v>
      </c>
      <c r="D374">
        <v>52206948</v>
      </c>
      <c r="E374">
        <v>281</v>
      </c>
      <c r="F374">
        <f t="shared" si="21"/>
        <v>0</v>
      </c>
      <c r="G374">
        <v>0</v>
      </c>
      <c r="H374">
        <v>189</v>
      </c>
      <c r="I374">
        <v>22297</v>
      </c>
      <c r="J374">
        <f t="shared" si="22"/>
        <v>60</v>
      </c>
      <c r="K374">
        <v>20000000</v>
      </c>
      <c r="L374" s="3">
        <f t="shared" si="23"/>
        <v>0</v>
      </c>
      <c r="M374" s="4">
        <v>20000000</v>
      </c>
      <c r="N374" s="3">
        <f t="shared" si="24"/>
        <v>50410369.107951745</v>
      </c>
    </row>
    <row r="375" spans="1:14" x14ac:dyDescent="0.35">
      <c r="A375" s="1">
        <v>373</v>
      </c>
      <c r="B375" s="3">
        <v>4000000000</v>
      </c>
      <c r="C375" t="s">
        <v>1082</v>
      </c>
      <c r="D375">
        <v>52206877</v>
      </c>
      <c r="E375">
        <v>281</v>
      </c>
      <c r="F375">
        <f t="shared" si="21"/>
        <v>0</v>
      </c>
      <c r="G375">
        <v>0</v>
      </c>
      <c r="H375">
        <v>189</v>
      </c>
      <c r="I375">
        <v>22357</v>
      </c>
      <c r="J375">
        <f t="shared" si="22"/>
        <v>60</v>
      </c>
      <c r="K375">
        <v>20000000</v>
      </c>
      <c r="L375" s="3">
        <f t="shared" si="23"/>
        <v>0</v>
      </c>
      <c r="M375" s="4">
        <v>20000000</v>
      </c>
      <c r="N375" s="3">
        <f t="shared" si="24"/>
        <v>50275081.629914567</v>
      </c>
    </row>
    <row r="376" spans="1:14" x14ac:dyDescent="0.35">
      <c r="A376" s="1">
        <v>374</v>
      </c>
      <c r="B376" s="3">
        <v>4000000000</v>
      </c>
      <c r="C376" t="s">
        <v>1083</v>
      </c>
      <c r="D376">
        <v>52206857</v>
      </c>
      <c r="E376">
        <v>282</v>
      </c>
      <c r="F376">
        <f t="shared" si="21"/>
        <v>1</v>
      </c>
      <c r="G376">
        <v>0</v>
      </c>
      <c r="H376">
        <v>189</v>
      </c>
      <c r="I376">
        <v>22417</v>
      </c>
      <c r="J376">
        <f t="shared" si="22"/>
        <v>60</v>
      </c>
      <c r="K376">
        <v>20000000</v>
      </c>
      <c r="L376" s="3">
        <f t="shared" si="23"/>
        <v>66666666.666666664</v>
      </c>
      <c r="M376" s="4">
        <v>20000000</v>
      </c>
      <c r="N376" s="3">
        <f t="shared" si="24"/>
        <v>50318954.364990853</v>
      </c>
    </row>
    <row r="377" spans="1:14" x14ac:dyDescent="0.35">
      <c r="A377" s="1">
        <v>375</v>
      </c>
      <c r="B377" s="3">
        <v>4000000000</v>
      </c>
      <c r="C377" t="s">
        <v>1084</v>
      </c>
      <c r="D377">
        <v>52206879</v>
      </c>
      <c r="E377">
        <v>282</v>
      </c>
      <c r="F377">
        <f t="shared" si="21"/>
        <v>0</v>
      </c>
      <c r="G377">
        <v>0</v>
      </c>
      <c r="H377">
        <v>189</v>
      </c>
      <c r="I377">
        <v>22477</v>
      </c>
      <c r="J377">
        <f t="shared" si="22"/>
        <v>60</v>
      </c>
      <c r="K377">
        <v>20000000</v>
      </c>
      <c r="L377" s="3">
        <f t="shared" si="23"/>
        <v>0</v>
      </c>
      <c r="M377" s="4">
        <v>20000000</v>
      </c>
      <c r="N377" s="3">
        <f t="shared" si="24"/>
        <v>50184633.180584595</v>
      </c>
    </row>
    <row r="378" spans="1:14" x14ac:dyDescent="0.35">
      <c r="A378" s="1">
        <v>376</v>
      </c>
      <c r="B378" s="3">
        <v>4000000000</v>
      </c>
      <c r="C378" t="s">
        <v>1085</v>
      </c>
      <c r="D378">
        <v>52206844</v>
      </c>
      <c r="E378">
        <v>283</v>
      </c>
      <c r="F378">
        <f t="shared" si="21"/>
        <v>1</v>
      </c>
      <c r="G378">
        <v>0</v>
      </c>
      <c r="H378">
        <v>189</v>
      </c>
      <c r="I378">
        <v>22536</v>
      </c>
      <c r="J378">
        <f t="shared" si="22"/>
        <v>59</v>
      </c>
      <c r="K378">
        <v>20000000</v>
      </c>
      <c r="L378" s="3">
        <f t="shared" si="23"/>
        <v>67796610.169491529</v>
      </c>
      <c r="M378" s="4">
        <v>20000000</v>
      </c>
      <c r="N378" s="3">
        <f t="shared" si="24"/>
        <v>50230741.924032658</v>
      </c>
    </row>
    <row r="379" spans="1:14" x14ac:dyDescent="0.35">
      <c r="A379" s="1">
        <v>377</v>
      </c>
      <c r="B379" s="3">
        <v>4000000000</v>
      </c>
      <c r="C379" t="s">
        <v>1086</v>
      </c>
      <c r="D379">
        <v>52206720</v>
      </c>
      <c r="E379">
        <v>286</v>
      </c>
      <c r="F379">
        <f t="shared" si="21"/>
        <v>3</v>
      </c>
      <c r="G379">
        <v>0</v>
      </c>
      <c r="H379">
        <v>189</v>
      </c>
      <c r="I379">
        <v>22596</v>
      </c>
      <c r="J379">
        <f t="shared" si="22"/>
        <v>60</v>
      </c>
      <c r="K379">
        <v>20000000</v>
      </c>
      <c r="L379" s="3">
        <f t="shared" si="23"/>
        <v>200000000</v>
      </c>
      <c r="M379" s="4">
        <v>20000000</v>
      </c>
      <c r="N379" s="3">
        <f t="shared" si="24"/>
        <v>50628429.810585946</v>
      </c>
    </row>
    <row r="380" spans="1:14" x14ac:dyDescent="0.35">
      <c r="A380" s="1">
        <v>378</v>
      </c>
      <c r="B380" s="3">
        <v>4000000000</v>
      </c>
      <c r="C380" t="s">
        <v>1087</v>
      </c>
      <c r="D380">
        <v>52206729</v>
      </c>
      <c r="E380">
        <v>286</v>
      </c>
      <c r="F380">
        <f t="shared" si="21"/>
        <v>0</v>
      </c>
      <c r="G380">
        <v>0</v>
      </c>
      <c r="H380">
        <v>189</v>
      </c>
      <c r="I380">
        <v>22656</v>
      </c>
      <c r="J380">
        <f t="shared" si="22"/>
        <v>60</v>
      </c>
      <c r="K380">
        <v>20000000</v>
      </c>
      <c r="L380" s="3">
        <f t="shared" si="23"/>
        <v>0</v>
      </c>
      <c r="M380" s="4">
        <v>20000000</v>
      </c>
      <c r="N380" s="3">
        <f t="shared" si="24"/>
        <v>50494350.282485873</v>
      </c>
    </row>
    <row r="381" spans="1:14" x14ac:dyDescent="0.35">
      <c r="A381" s="1">
        <v>379</v>
      </c>
      <c r="B381" s="3">
        <v>4000000000</v>
      </c>
      <c r="C381" t="s">
        <v>1088</v>
      </c>
      <c r="D381">
        <v>52206823</v>
      </c>
      <c r="E381">
        <v>286</v>
      </c>
      <c r="F381">
        <f t="shared" si="21"/>
        <v>0</v>
      </c>
      <c r="G381">
        <v>0</v>
      </c>
      <c r="H381">
        <v>189</v>
      </c>
      <c r="I381">
        <v>22716</v>
      </c>
      <c r="J381">
        <f t="shared" si="22"/>
        <v>60</v>
      </c>
      <c r="K381">
        <v>46666666</v>
      </c>
      <c r="L381" s="3">
        <f t="shared" si="23"/>
        <v>0</v>
      </c>
      <c r="M381" s="4">
        <v>47005649.717514098</v>
      </c>
      <c r="N381" s="3">
        <f t="shared" si="24"/>
        <v>50360979.045606621</v>
      </c>
    </row>
    <row r="382" spans="1:14" x14ac:dyDescent="0.35">
      <c r="A382" s="1">
        <v>380</v>
      </c>
      <c r="B382" s="3">
        <v>4000000000</v>
      </c>
      <c r="C382" t="s">
        <v>1089</v>
      </c>
      <c r="D382">
        <v>52206737</v>
      </c>
      <c r="E382">
        <v>287</v>
      </c>
      <c r="F382">
        <f t="shared" si="21"/>
        <v>1</v>
      </c>
      <c r="G382">
        <v>0</v>
      </c>
      <c r="H382">
        <v>190</v>
      </c>
      <c r="I382">
        <v>22776</v>
      </c>
      <c r="J382">
        <f t="shared" si="22"/>
        <v>60</v>
      </c>
      <c r="K382">
        <v>46666666</v>
      </c>
      <c r="L382" s="3">
        <f t="shared" si="23"/>
        <v>66666666.666666664</v>
      </c>
      <c r="M382" s="4">
        <v>47005649.717514098</v>
      </c>
      <c r="N382" s="3">
        <f t="shared" si="24"/>
        <v>50403933.965577804</v>
      </c>
    </row>
    <row r="383" spans="1:14" x14ac:dyDescent="0.35">
      <c r="A383" s="1">
        <v>381</v>
      </c>
      <c r="B383" s="3">
        <v>4000000000</v>
      </c>
      <c r="C383" t="s">
        <v>1090</v>
      </c>
      <c r="D383">
        <v>52206703</v>
      </c>
      <c r="E383">
        <v>289</v>
      </c>
      <c r="F383">
        <f t="shared" si="21"/>
        <v>2</v>
      </c>
      <c r="G383">
        <v>0</v>
      </c>
      <c r="H383">
        <v>190</v>
      </c>
      <c r="I383">
        <v>22836</v>
      </c>
      <c r="J383">
        <f t="shared" si="22"/>
        <v>60</v>
      </c>
      <c r="K383">
        <v>46666666</v>
      </c>
      <c r="L383" s="3">
        <f t="shared" si="23"/>
        <v>133333333.33333333</v>
      </c>
      <c r="M383" s="4">
        <v>47005649.717514098</v>
      </c>
      <c r="N383" s="3">
        <f t="shared" si="24"/>
        <v>50621825.188299179</v>
      </c>
    </row>
    <row r="384" spans="1:14" x14ac:dyDescent="0.35">
      <c r="A384" s="1">
        <v>382</v>
      </c>
      <c r="B384" s="3">
        <v>4000000000</v>
      </c>
      <c r="C384" t="s">
        <v>1091</v>
      </c>
      <c r="D384">
        <v>52206629</v>
      </c>
      <c r="E384">
        <v>291</v>
      </c>
      <c r="F384">
        <f t="shared" si="21"/>
        <v>2</v>
      </c>
      <c r="G384">
        <v>0</v>
      </c>
      <c r="H384">
        <v>190</v>
      </c>
      <c r="I384">
        <v>22896</v>
      </c>
      <c r="J384">
        <f t="shared" si="22"/>
        <v>60</v>
      </c>
      <c r="K384">
        <v>46666666</v>
      </c>
      <c r="L384" s="3">
        <f t="shared" si="23"/>
        <v>133333333.33333333</v>
      </c>
      <c r="M384" s="4">
        <v>47005649.717514098</v>
      </c>
      <c r="N384" s="3">
        <f t="shared" si="24"/>
        <v>50838574.423480086</v>
      </c>
    </row>
    <row r="385" spans="1:14" x14ac:dyDescent="0.35">
      <c r="A385" s="1">
        <v>383</v>
      </c>
      <c r="B385" s="3">
        <v>4000000000</v>
      </c>
      <c r="C385" t="s">
        <v>1092</v>
      </c>
      <c r="D385">
        <v>52206667</v>
      </c>
      <c r="E385">
        <v>291</v>
      </c>
      <c r="F385">
        <f t="shared" si="21"/>
        <v>0</v>
      </c>
      <c r="G385">
        <v>0</v>
      </c>
      <c r="H385">
        <v>190</v>
      </c>
      <c r="I385">
        <v>22955</v>
      </c>
      <c r="J385">
        <f t="shared" si="22"/>
        <v>59</v>
      </c>
      <c r="K385">
        <v>46666666</v>
      </c>
      <c r="L385" s="3">
        <f t="shared" si="23"/>
        <v>0</v>
      </c>
      <c r="M385" s="4">
        <v>47005649.717514098</v>
      </c>
      <c r="N385" s="3">
        <f t="shared" si="24"/>
        <v>50707906.774123281</v>
      </c>
    </row>
    <row r="386" spans="1:14" x14ac:dyDescent="0.35">
      <c r="A386" s="1">
        <v>384</v>
      </c>
      <c r="B386" s="3">
        <v>4000000000</v>
      </c>
      <c r="C386" t="s">
        <v>1093</v>
      </c>
      <c r="D386">
        <v>52206721</v>
      </c>
      <c r="E386">
        <v>292</v>
      </c>
      <c r="F386">
        <f t="shared" si="21"/>
        <v>1</v>
      </c>
      <c r="G386">
        <v>0</v>
      </c>
      <c r="H386">
        <v>190</v>
      </c>
      <c r="I386">
        <v>23015</v>
      </c>
      <c r="J386">
        <f t="shared" si="22"/>
        <v>60</v>
      </c>
      <c r="K386">
        <v>46666666</v>
      </c>
      <c r="L386" s="3">
        <f t="shared" si="23"/>
        <v>66666666.666666664</v>
      </c>
      <c r="M386" s="4">
        <v>47005649.717514098</v>
      </c>
      <c r="N386" s="3">
        <f t="shared" si="24"/>
        <v>50749511.188355424</v>
      </c>
    </row>
    <row r="387" spans="1:14" x14ac:dyDescent="0.35">
      <c r="A387" s="1">
        <v>385</v>
      </c>
      <c r="B387" s="3">
        <v>4000000000</v>
      </c>
      <c r="C387" t="s">
        <v>1094</v>
      </c>
      <c r="D387">
        <v>52206672</v>
      </c>
      <c r="E387">
        <v>292</v>
      </c>
      <c r="F387">
        <f t="shared" si="21"/>
        <v>0</v>
      </c>
      <c r="G387">
        <v>0</v>
      </c>
      <c r="H387">
        <v>190</v>
      </c>
      <c r="I387">
        <v>23075</v>
      </c>
      <c r="J387">
        <f t="shared" si="22"/>
        <v>60</v>
      </c>
      <c r="K387">
        <v>46666666</v>
      </c>
      <c r="L387" s="3">
        <f t="shared" si="23"/>
        <v>0</v>
      </c>
      <c r="M387" s="4">
        <v>47005649.717514098</v>
      </c>
      <c r="N387" s="3">
        <f t="shared" si="24"/>
        <v>50617551.462621883</v>
      </c>
    </row>
    <row r="388" spans="1:14" x14ac:dyDescent="0.35">
      <c r="A388" s="1">
        <v>386</v>
      </c>
      <c r="B388" s="3">
        <v>4000000000</v>
      </c>
      <c r="C388" t="s">
        <v>1095</v>
      </c>
      <c r="D388">
        <v>52206707</v>
      </c>
      <c r="E388">
        <v>292</v>
      </c>
      <c r="F388">
        <f t="shared" ref="F388:F451" si="25">E388-E387</f>
        <v>0</v>
      </c>
      <c r="G388">
        <v>0</v>
      </c>
      <c r="H388">
        <v>190</v>
      </c>
      <c r="I388">
        <v>23135</v>
      </c>
      <c r="J388">
        <f t="shared" ref="J388:J451" si="26">I388-I387</f>
        <v>60</v>
      </c>
      <c r="K388">
        <v>46666666</v>
      </c>
      <c r="L388" s="3">
        <f t="shared" ref="L388:L451" si="27">(B388*F388)/J388</f>
        <v>0</v>
      </c>
      <c r="M388" s="4">
        <v>47005649.717514098</v>
      </c>
      <c r="N388" s="3">
        <f t="shared" ref="N388:N451" si="28">(B388*E388)/I388</f>
        <v>50486276.204884373</v>
      </c>
    </row>
    <row r="389" spans="1:14" x14ac:dyDescent="0.35">
      <c r="A389" s="1">
        <v>387</v>
      </c>
      <c r="B389" s="3">
        <v>4000000000</v>
      </c>
      <c r="C389" t="s">
        <v>1096</v>
      </c>
      <c r="D389">
        <v>52206825</v>
      </c>
      <c r="E389">
        <v>292</v>
      </c>
      <c r="F389">
        <f t="shared" si="25"/>
        <v>0</v>
      </c>
      <c r="G389">
        <v>0</v>
      </c>
      <c r="H389">
        <v>190</v>
      </c>
      <c r="I389">
        <v>23195</v>
      </c>
      <c r="J389">
        <f t="shared" si="26"/>
        <v>60</v>
      </c>
      <c r="K389">
        <v>46666666</v>
      </c>
      <c r="L389" s="3">
        <f t="shared" si="27"/>
        <v>0</v>
      </c>
      <c r="M389" s="4">
        <v>47005649.717514098</v>
      </c>
      <c r="N389" s="3">
        <f t="shared" si="28"/>
        <v>50355680.103470579</v>
      </c>
    </row>
    <row r="390" spans="1:14" x14ac:dyDescent="0.35">
      <c r="A390" s="1">
        <v>388</v>
      </c>
      <c r="B390" s="3">
        <v>4000000000</v>
      </c>
      <c r="C390" t="s">
        <v>1097</v>
      </c>
      <c r="D390">
        <v>52206842</v>
      </c>
      <c r="E390">
        <v>292</v>
      </c>
      <c r="F390">
        <f t="shared" si="25"/>
        <v>0</v>
      </c>
      <c r="G390">
        <v>0</v>
      </c>
      <c r="H390">
        <v>190</v>
      </c>
      <c r="I390">
        <v>23255</v>
      </c>
      <c r="J390">
        <f t="shared" si="26"/>
        <v>60</v>
      </c>
      <c r="K390">
        <v>46666666</v>
      </c>
      <c r="L390" s="3">
        <f t="shared" si="27"/>
        <v>0</v>
      </c>
      <c r="M390" s="4">
        <v>47005649.717514098</v>
      </c>
      <c r="N390" s="3">
        <f t="shared" si="28"/>
        <v>50225757.901526555</v>
      </c>
    </row>
    <row r="391" spans="1:14" x14ac:dyDescent="0.35">
      <c r="A391" s="1">
        <v>389</v>
      </c>
      <c r="B391" s="3">
        <v>4000000000</v>
      </c>
      <c r="C391" t="s">
        <v>1098</v>
      </c>
      <c r="D391">
        <v>52206783</v>
      </c>
      <c r="E391">
        <v>292</v>
      </c>
      <c r="F391">
        <f t="shared" si="25"/>
        <v>0</v>
      </c>
      <c r="G391">
        <v>0</v>
      </c>
      <c r="H391">
        <v>190</v>
      </c>
      <c r="I391">
        <v>23314</v>
      </c>
      <c r="J391">
        <f t="shared" si="26"/>
        <v>59</v>
      </c>
      <c r="K391">
        <v>40000000</v>
      </c>
      <c r="L391" s="3">
        <f t="shared" si="27"/>
        <v>0</v>
      </c>
      <c r="M391" s="4">
        <v>40000000</v>
      </c>
      <c r="N391" s="3">
        <f t="shared" si="28"/>
        <v>50098653.169769235</v>
      </c>
    </row>
    <row r="392" spans="1:14" x14ac:dyDescent="0.35">
      <c r="A392" s="1">
        <v>390</v>
      </c>
      <c r="B392" s="3">
        <v>4000000000</v>
      </c>
      <c r="C392" t="s">
        <v>1099</v>
      </c>
      <c r="D392">
        <v>52206767</v>
      </c>
      <c r="E392">
        <v>294</v>
      </c>
      <c r="F392">
        <f t="shared" si="25"/>
        <v>2</v>
      </c>
      <c r="G392">
        <v>0</v>
      </c>
      <c r="H392">
        <v>190</v>
      </c>
      <c r="I392">
        <v>23374</v>
      </c>
      <c r="J392">
        <f t="shared" si="26"/>
        <v>60</v>
      </c>
      <c r="K392">
        <v>40000000</v>
      </c>
      <c r="L392" s="3">
        <f t="shared" si="27"/>
        <v>133333333.33333333</v>
      </c>
      <c r="M392" s="4">
        <v>40000000</v>
      </c>
      <c r="N392" s="3">
        <f t="shared" si="28"/>
        <v>50312312.826217167</v>
      </c>
    </row>
    <row r="393" spans="1:14" x14ac:dyDescent="0.35">
      <c r="A393" s="1">
        <v>391</v>
      </c>
      <c r="B393" s="3">
        <v>4000000000</v>
      </c>
      <c r="C393" t="s">
        <v>1100</v>
      </c>
      <c r="D393">
        <v>52206795</v>
      </c>
      <c r="E393">
        <v>295</v>
      </c>
      <c r="F393">
        <f t="shared" si="25"/>
        <v>1</v>
      </c>
      <c r="G393">
        <v>0</v>
      </c>
      <c r="H393">
        <v>190</v>
      </c>
      <c r="I393">
        <v>23434</v>
      </c>
      <c r="J393">
        <f t="shared" si="26"/>
        <v>60</v>
      </c>
      <c r="K393">
        <v>40000000</v>
      </c>
      <c r="L393" s="3">
        <f t="shared" si="27"/>
        <v>66666666.666666664</v>
      </c>
      <c r="M393" s="4">
        <v>40000000</v>
      </c>
      <c r="N393" s="3">
        <f t="shared" si="28"/>
        <v>50354186.225142956</v>
      </c>
    </row>
    <row r="394" spans="1:14" x14ac:dyDescent="0.35">
      <c r="A394" s="1">
        <v>392</v>
      </c>
      <c r="B394" s="3">
        <v>4000000000</v>
      </c>
      <c r="C394" t="s">
        <v>1101</v>
      </c>
      <c r="D394">
        <v>52206836</v>
      </c>
      <c r="E394">
        <v>295</v>
      </c>
      <c r="F394">
        <f t="shared" si="25"/>
        <v>0</v>
      </c>
      <c r="G394">
        <v>0</v>
      </c>
      <c r="H394">
        <v>190</v>
      </c>
      <c r="I394">
        <v>23494</v>
      </c>
      <c r="J394">
        <f t="shared" si="26"/>
        <v>60</v>
      </c>
      <c r="K394">
        <v>40000000</v>
      </c>
      <c r="L394" s="3">
        <f t="shared" si="27"/>
        <v>0</v>
      </c>
      <c r="M394" s="4">
        <v>40000000</v>
      </c>
      <c r="N394" s="3">
        <f t="shared" si="28"/>
        <v>50225589.512215883</v>
      </c>
    </row>
    <row r="395" spans="1:14" x14ac:dyDescent="0.35">
      <c r="A395" s="1">
        <v>393</v>
      </c>
      <c r="B395" s="3">
        <v>4000000000</v>
      </c>
      <c r="C395" t="s">
        <v>1102</v>
      </c>
      <c r="D395">
        <v>52206794</v>
      </c>
      <c r="E395">
        <v>296</v>
      </c>
      <c r="F395">
        <f t="shared" si="25"/>
        <v>1</v>
      </c>
      <c r="G395">
        <v>0</v>
      </c>
      <c r="H395">
        <v>190</v>
      </c>
      <c r="I395">
        <v>23554</v>
      </c>
      <c r="J395">
        <f t="shared" si="26"/>
        <v>60</v>
      </c>
      <c r="K395">
        <v>40000000</v>
      </c>
      <c r="L395" s="3">
        <f t="shared" si="27"/>
        <v>66666666.666666664</v>
      </c>
      <c r="M395" s="4">
        <v>40000000</v>
      </c>
      <c r="N395" s="3">
        <f t="shared" si="28"/>
        <v>50267470.493334465</v>
      </c>
    </row>
    <row r="396" spans="1:14" x14ac:dyDescent="0.35">
      <c r="A396" s="1">
        <v>394</v>
      </c>
      <c r="B396" s="3">
        <v>4000000000</v>
      </c>
      <c r="C396" t="s">
        <v>1103</v>
      </c>
      <c r="D396">
        <v>52206636</v>
      </c>
      <c r="E396">
        <v>300</v>
      </c>
      <c r="F396">
        <f t="shared" si="25"/>
        <v>4</v>
      </c>
      <c r="G396">
        <v>0</v>
      </c>
      <c r="H396">
        <v>190</v>
      </c>
      <c r="I396">
        <v>23613</v>
      </c>
      <c r="J396">
        <f t="shared" si="26"/>
        <v>59</v>
      </c>
      <c r="K396">
        <v>40000000</v>
      </c>
      <c r="L396" s="3">
        <f t="shared" si="27"/>
        <v>271186440.67796612</v>
      </c>
      <c r="M396" s="4">
        <v>40000000</v>
      </c>
      <c r="N396" s="3">
        <f t="shared" si="28"/>
        <v>50819463.854656331</v>
      </c>
    </row>
    <row r="397" spans="1:14" x14ac:dyDescent="0.35">
      <c r="A397" s="1">
        <v>395</v>
      </c>
      <c r="B397" s="3">
        <v>4000000000</v>
      </c>
      <c r="C397" t="s">
        <v>1104</v>
      </c>
      <c r="D397">
        <v>52206634</v>
      </c>
      <c r="E397">
        <v>301</v>
      </c>
      <c r="F397">
        <f t="shared" si="25"/>
        <v>1</v>
      </c>
      <c r="G397">
        <v>0</v>
      </c>
      <c r="H397">
        <v>190</v>
      </c>
      <c r="I397">
        <v>23673</v>
      </c>
      <c r="J397">
        <f t="shared" si="26"/>
        <v>60</v>
      </c>
      <c r="K397">
        <v>40000000</v>
      </c>
      <c r="L397" s="3">
        <f t="shared" si="27"/>
        <v>66666666.666666664</v>
      </c>
      <c r="M397" s="4">
        <v>40000000</v>
      </c>
      <c r="N397" s="3">
        <f t="shared" si="28"/>
        <v>50859629.11333587</v>
      </c>
    </row>
    <row r="398" spans="1:14" x14ac:dyDescent="0.35">
      <c r="A398" s="1">
        <v>396</v>
      </c>
      <c r="B398" s="3">
        <v>4000000000</v>
      </c>
      <c r="C398" t="s">
        <v>1105</v>
      </c>
      <c r="D398">
        <v>52206510</v>
      </c>
      <c r="E398">
        <v>304</v>
      </c>
      <c r="F398">
        <f t="shared" si="25"/>
        <v>3</v>
      </c>
      <c r="G398">
        <v>0</v>
      </c>
      <c r="H398">
        <v>190</v>
      </c>
      <c r="I398">
        <v>23733</v>
      </c>
      <c r="J398">
        <f t="shared" si="26"/>
        <v>60</v>
      </c>
      <c r="K398">
        <v>40000000</v>
      </c>
      <c r="L398" s="3">
        <f t="shared" si="27"/>
        <v>200000000</v>
      </c>
      <c r="M398" s="4">
        <v>40000000</v>
      </c>
      <c r="N398" s="3">
        <f t="shared" si="28"/>
        <v>51236674.672397085</v>
      </c>
    </row>
    <row r="399" spans="1:14" x14ac:dyDescent="0.35">
      <c r="A399" s="1">
        <v>397</v>
      </c>
      <c r="B399" s="3">
        <v>4000000000</v>
      </c>
      <c r="C399" t="s">
        <v>1106</v>
      </c>
      <c r="D399">
        <v>52206461</v>
      </c>
      <c r="E399">
        <v>306</v>
      </c>
      <c r="F399">
        <f t="shared" si="25"/>
        <v>2</v>
      </c>
      <c r="G399">
        <v>0</v>
      </c>
      <c r="H399">
        <v>190</v>
      </c>
      <c r="I399">
        <v>23793</v>
      </c>
      <c r="J399">
        <f t="shared" si="26"/>
        <v>60</v>
      </c>
      <c r="K399">
        <v>40000000</v>
      </c>
      <c r="L399" s="3">
        <f t="shared" si="27"/>
        <v>133333333.33333333</v>
      </c>
      <c r="M399" s="4">
        <v>40000000</v>
      </c>
      <c r="N399" s="3">
        <f t="shared" si="28"/>
        <v>51443701.929138824</v>
      </c>
    </row>
    <row r="400" spans="1:14" x14ac:dyDescent="0.35">
      <c r="A400" s="1">
        <v>398</v>
      </c>
      <c r="B400" s="3">
        <v>4000000000</v>
      </c>
      <c r="C400" t="s">
        <v>1107</v>
      </c>
      <c r="D400">
        <v>52206453</v>
      </c>
      <c r="E400">
        <v>306</v>
      </c>
      <c r="F400">
        <f t="shared" si="25"/>
        <v>0</v>
      </c>
      <c r="G400">
        <v>0</v>
      </c>
      <c r="H400">
        <v>190</v>
      </c>
      <c r="I400">
        <v>23853</v>
      </c>
      <c r="J400">
        <f t="shared" si="26"/>
        <v>60</v>
      </c>
      <c r="K400">
        <v>40000000</v>
      </c>
      <c r="L400" s="3">
        <f t="shared" si="27"/>
        <v>0</v>
      </c>
      <c r="M400" s="4">
        <v>40000000</v>
      </c>
      <c r="N400" s="3">
        <f t="shared" si="28"/>
        <v>51314300.088039242</v>
      </c>
    </row>
    <row r="401" spans="1:14" x14ac:dyDescent="0.35">
      <c r="A401" s="1">
        <v>399</v>
      </c>
      <c r="B401" s="3">
        <v>4000000000</v>
      </c>
      <c r="C401" t="s">
        <v>1108</v>
      </c>
      <c r="D401">
        <v>52206388</v>
      </c>
      <c r="E401">
        <v>308</v>
      </c>
      <c r="F401">
        <f t="shared" si="25"/>
        <v>2</v>
      </c>
      <c r="G401">
        <v>0</v>
      </c>
      <c r="H401">
        <v>190</v>
      </c>
      <c r="I401">
        <v>23913</v>
      </c>
      <c r="J401">
        <f t="shared" si="26"/>
        <v>60</v>
      </c>
      <c r="K401">
        <v>106666666</v>
      </c>
      <c r="L401" s="3">
        <f t="shared" si="27"/>
        <v>133333333.33333333</v>
      </c>
      <c r="M401" s="4">
        <v>93785310.7344632</v>
      </c>
      <c r="N401" s="3">
        <f t="shared" si="28"/>
        <v>51520093.672897585</v>
      </c>
    </row>
    <row r="402" spans="1:14" x14ac:dyDescent="0.35">
      <c r="A402" s="1">
        <v>400</v>
      </c>
      <c r="B402" s="3">
        <v>4000000000</v>
      </c>
      <c r="C402" t="s">
        <v>1109</v>
      </c>
      <c r="D402">
        <v>52206456</v>
      </c>
      <c r="E402">
        <v>308</v>
      </c>
      <c r="F402">
        <f t="shared" si="25"/>
        <v>0</v>
      </c>
      <c r="G402">
        <v>0</v>
      </c>
      <c r="H402">
        <v>190</v>
      </c>
      <c r="I402">
        <v>23973</v>
      </c>
      <c r="J402">
        <f t="shared" si="26"/>
        <v>60</v>
      </c>
      <c r="K402">
        <v>106666666</v>
      </c>
      <c r="L402" s="3">
        <f t="shared" si="27"/>
        <v>0</v>
      </c>
      <c r="M402" s="4">
        <v>93785310.7344632</v>
      </c>
      <c r="N402" s="3">
        <f t="shared" si="28"/>
        <v>51391148.375255495</v>
      </c>
    </row>
    <row r="403" spans="1:14" x14ac:dyDescent="0.35">
      <c r="A403" s="1">
        <v>401</v>
      </c>
      <c r="B403" s="3">
        <v>4000000000</v>
      </c>
      <c r="C403" t="s">
        <v>1110</v>
      </c>
      <c r="D403">
        <v>52206462</v>
      </c>
      <c r="E403">
        <v>309</v>
      </c>
      <c r="F403">
        <f t="shared" si="25"/>
        <v>1</v>
      </c>
      <c r="G403">
        <v>0</v>
      </c>
      <c r="H403">
        <v>190</v>
      </c>
      <c r="I403">
        <v>24032</v>
      </c>
      <c r="J403">
        <f t="shared" si="26"/>
        <v>59</v>
      </c>
      <c r="K403">
        <v>106666666</v>
      </c>
      <c r="L403" s="3">
        <f t="shared" si="27"/>
        <v>67796610.169491529</v>
      </c>
      <c r="M403" s="4">
        <v>93785310.7344632</v>
      </c>
      <c r="N403" s="3">
        <f t="shared" si="28"/>
        <v>51431424.766977362</v>
      </c>
    </row>
    <row r="404" spans="1:14" x14ac:dyDescent="0.35">
      <c r="A404" s="1">
        <v>402</v>
      </c>
      <c r="B404" s="3">
        <v>4000000000</v>
      </c>
      <c r="C404" t="s">
        <v>1111</v>
      </c>
      <c r="D404">
        <v>52206500</v>
      </c>
      <c r="E404">
        <v>309</v>
      </c>
      <c r="F404">
        <f t="shared" si="25"/>
        <v>0</v>
      </c>
      <c r="G404">
        <v>0</v>
      </c>
      <c r="H404">
        <v>190</v>
      </c>
      <c r="I404">
        <v>24092</v>
      </c>
      <c r="J404">
        <f t="shared" si="26"/>
        <v>60</v>
      </c>
      <c r="K404">
        <v>106666666</v>
      </c>
      <c r="L404" s="3">
        <f t="shared" si="27"/>
        <v>0</v>
      </c>
      <c r="M404" s="4">
        <v>93785310.7344632</v>
      </c>
      <c r="N404" s="3">
        <f t="shared" si="28"/>
        <v>51303337.207371742</v>
      </c>
    </row>
    <row r="405" spans="1:14" x14ac:dyDescent="0.35">
      <c r="A405" s="1">
        <v>403</v>
      </c>
      <c r="B405" s="3">
        <v>4000000000</v>
      </c>
      <c r="C405" t="s">
        <v>1112</v>
      </c>
      <c r="D405">
        <v>52206504</v>
      </c>
      <c r="E405">
        <v>311</v>
      </c>
      <c r="F405">
        <f t="shared" si="25"/>
        <v>2</v>
      </c>
      <c r="G405">
        <v>0</v>
      </c>
      <c r="H405">
        <v>190</v>
      </c>
      <c r="I405">
        <v>24152</v>
      </c>
      <c r="J405">
        <f t="shared" si="26"/>
        <v>60</v>
      </c>
      <c r="K405">
        <v>106666666</v>
      </c>
      <c r="L405" s="3">
        <f t="shared" si="27"/>
        <v>133333333.33333333</v>
      </c>
      <c r="M405" s="4">
        <v>93785310.7344632</v>
      </c>
      <c r="N405" s="3">
        <f t="shared" si="28"/>
        <v>51507121.563431598</v>
      </c>
    </row>
    <row r="406" spans="1:14" x14ac:dyDescent="0.35">
      <c r="A406" s="1">
        <v>404</v>
      </c>
      <c r="B406" s="3">
        <v>4000000000</v>
      </c>
      <c r="C406" t="s">
        <v>1113</v>
      </c>
      <c r="D406">
        <v>52206584</v>
      </c>
      <c r="E406">
        <v>311</v>
      </c>
      <c r="F406">
        <f t="shared" si="25"/>
        <v>0</v>
      </c>
      <c r="G406">
        <v>0</v>
      </c>
      <c r="H406">
        <v>190</v>
      </c>
      <c r="I406">
        <v>24212</v>
      </c>
      <c r="J406">
        <f t="shared" si="26"/>
        <v>60</v>
      </c>
      <c r="K406">
        <v>106666666</v>
      </c>
      <c r="L406" s="3">
        <f t="shared" si="27"/>
        <v>0</v>
      </c>
      <c r="M406" s="4">
        <v>93785310.7344632</v>
      </c>
      <c r="N406" s="3">
        <f t="shared" si="28"/>
        <v>51379481.248967454</v>
      </c>
    </row>
    <row r="407" spans="1:14" x14ac:dyDescent="0.35">
      <c r="A407" s="1">
        <v>405</v>
      </c>
      <c r="B407" s="3">
        <v>4000000000</v>
      </c>
      <c r="C407" t="s">
        <v>1114</v>
      </c>
      <c r="D407">
        <v>52206642</v>
      </c>
      <c r="E407">
        <v>311</v>
      </c>
      <c r="F407">
        <f t="shared" si="25"/>
        <v>0</v>
      </c>
      <c r="G407">
        <v>0</v>
      </c>
      <c r="H407">
        <v>190</v>
      </c>
      <c r="I407">
        <v>24271</v>
      </c>
      <c r="J407">
        <f t="shared" si="26"/>
        <v>59</v>
      </c>
      <c r="K407">
        <v>106666666</v>
      </c>
      <c r="L407" s="3">
        <f t="shared" si="27"/>
        <v>0</v>
      </c>
      <c r="M407" s="4">
        <v>93785310.7344632</v>
      </c>
      <c r="N407" s="3">
        <f t="shared" si="28"/>
        <v>51254583.65951135</v>
      </c>
    </row>
    <row r="408" spans="1:14" x14ac:dyDescent="0.35">
      <c r="A408" s="1">
        <v>406</v>
      </c>
      <c r="B408" s="3">
        <v>4000000000</v>
      </c>
      <c r="C408" t="s">
        <v>1115</v>
      </c>
      <c r="D408">
        <v>52206718</v>
      </c>
      <c r="E408">
        <v>311</v>
      </c>
      <c r="F408">
        <f t="shared" si="25"/>
        <v>0</v>
      </c>
      <c r="G408">
        <v>0</v>
      </c>
      <c r="H408">
        <v>190</v>
      </c>
      <c r="I408">
        <v>24331</v>
      </c>
      <c r="J408">
        <f t="shared" si="26"/>
        <v>60</v>
      </c>
      <c r="K408">
        <v>106666666</v>
      </c>
      <c r="L408" s="3">
        <f t="shared" si="27"/>
        <v>0</v>
      </c>
      <c r="M408" s="4">
        <v>93785310.7344632</v>
      </c>
      <c r="N408" s="3">
        <f t="shared" si="28"/>
        <v>51128190.374419466</v>
      </c>
    </row>
    <row r="409" spans="1:14" x14ac:dyDescent="0.35">
      <c r="A409" s="1">
        <v>407</v>
      </c>
      <c r="B409" s="3">
        <v>4000000000</v>
      </c>
      <c r="C409" t="s">
        <v>1116</v>
      </c>
      <c r="D409">
        <v>52206738</v>
      </c>
      <c r="E409">
        <v>311</v>
      </c>
      <c r="F409">
        <f t="shared" si="25"/>
        <v>0</v>
      </c>
      <c r="G409">
        <v>0</v>
      </c>
      <c r="H409">
        <v>190</v>
      </c>
      <c r="I409">
        <v>24391</v>
      </c>
      <c r="J409">
        <f t="shared" si="26"/>
        <v>60</v>
      </c>
      <c r="K409">
        <v>106666666</v>
      </c>
      <c r="L409" s="3">
        <f t="shared" si="27"/>
        <v>0</v>
      </c>
      <c r="M409" s="4">
        <v>93785310.7344632</v>
      </c>
      <c r="N409" s="3">
        <f t="shared" si="28"/>
        <v>51002418.925013326</v>
      </c>
    </row>
    <row r="410" spans="1:14" x14ac:dyDescent="0.35">
      <c r="A410" s="1">
        <v>408</v>
      </c>
      <c r="B410" s="3">
        <v>4000000000</v>
      </c>
      <c r="C410" t="s">
        <v>1117</v>
      </c>
      <c r="D410">
        <v>52206657</v>
      </c>
      <c r="E410">
        <v>313</v>
      </c>
      <c r="F410">
        <f t="shared" si="25"/>
        <v>2</v>
      </c>
      <c r="G410">
        <v>0</v>
      </c>
      <c r="H410">
        <v>190</v>
      </c>
      <c r="I410">
        <v>24452</v>
      </c>
      <c r="J410">
        <f t="shared" si="26"/>
        <v>61</v>
      </c>
      <c r="K410">
        <v>106666666</v>
      </c>
      <c r="L410" s="3">
        <f t="shared" si="27"/>
        <v>131147540.98360656</v>
      </c>
      <c r="M410" s="4">
        <v>93785310.7344632</v>
      </c>
      <c r="N410" s="3">
        <f t="shared" si="28"/>
        <v>51202355.635530837</v>
      </c>
    </row>
    <row r="411" spans="1:14" x14ac:dyDescent="0.35">
      <c r="A411" s="1">
        <v>409</v>
      </c>
      <c r="B411" s="3">
        <v>4000000000</v>
      </c>
      <c r="C411" t="s">
        <v>1118</v>
      </c>
      <c r="D411">
        <v>52206720</v>
      </c>
      <c r="E411">
        <v>313</v>
      </c>
      <c r="F411">
        <f t="shared" si="25"/>
        <v>0</v>
      </c>
      <c r="G411">
        <v>0</v>
      </c>
      <c r="H411">
        <v>190</v>
      </c>
      <c r="I411">
        <v>24512</v>
      </c>
      <c r="J411">
        <f t="shared" si="26"/>
        <v>60</v>
      </c>
      <c r="K411">
        <v>33333333</v>
      </c>
      <c r="L411" s="3">
        <f t="shared" si="27"/>
        <v>0</v>
      </c>
      <c r="M411" s="4">
        <v>46561081.781976402</v>
      </c>
      <c r="N411" s="3">
        <f t="shared" si="28"/>
        <v>51077023.498694517</v>
      </c>
    </row>
    <row r="412" spans="1:14" x14ac:dyDescent="0.35">
      <c r="A412" s="1">
        <v>410</v>
      </c>
      <c r="B412" s="3">
        <v>4000000000</v>
      </c>
      <c r="C412" t="s">
        <v>1119</v>
      </c>
      <c r="D412">
        <v>52206681</v>
      </c>
      <c r="E412">
        <v>314</v>
      </c>
      <c r="F412">
        <f t="shared" si="25"/>
        <v>1</v>
      </c>
      <c r="G412">
        <v>0</v>
      </c>
      <c r="H412">
        <v>190</v>
      </c>
      <c r="I412">
        <v>24572</v>
      </c>
      <c r="J412">
        <f t="shared" si="26"/>
        <v>60</v>
      </c>
      <c r="K412">
        <v>33333333</v>
      </c>
      <c r="L412" s="3">
        <f t="shared" si="27"/>
        <v>66666666.666666664</v>
      </c>
      <c r="M412" s="4">
        <v>46561081.781976402</v>
      </c>
      <c r="N412" s="3">
        <f t="shared" si="28"/>
        <v>51115090.346736126</v>
      </c>
    </row>
    <row r="413" spans="1:14" x14ac:dyDescent="0.35">
      <c r="A413" s="1">
        <v>411</v>
      </c>
      <c r="B413" s="3">
        <v>4000000000</v>
      </c>
      <c r="C413" t="s">
        <v>1120</v>
      </c>
      <c r="D413">
        <v>52206705</v>
      </c>
      <c r="E413">
        <v>314</v>
      </c>
      <c r="F413">
        <f t="shared" si="25"/>
        <v>0</v>
      </c>
      <c r="G413">
        <v>0</v>
      </c>
      <c r="H413">
        <v>190</v>
      </c>
      <c r="I413">
        <v>24632</v>
      </c>
      <c r="J413">
        <f t="shared" si="26"/>
        <v>60</v>
      </c>
      <c r="K413">
        <v>33333333</v>
      </c>
      <c r="L413" s="3">
        <f t="shared" si="27"/>
        <v>0</v>
      </c>
      <c r="M413" s="4">
        <v>46561081.781976402</v>
      </c>
      <c r="N413" s="3">
        <f t="shared" si="28"/>
        <v>50990581.357583635</v>
      </c>
    </row>
    <row r="414" spans="1:14" x14ac:dyDescent="0.35">
      <c r="A414" s="1">
        <v>412</v>
      </c>
      <c r="B414" s="3">
        <v>4000000000</v>
      </c>
      <c r="C414" t="s">
        <v>1121</v>
      </c>
      <c r="D414">
        <v>52206671</v>
      </c>
      <c r="E414">
        <v>314</v>
      </c>
      <c r="F414">
        <f t="shared" si="25"/>
        <v>0</v>
      </c>
      <c r="G414">
        <v>0</v>
      </c>
      <c r="H414">
        <v>190</v>
      </c>
      <c r="I414">
        <v>24692</v>
      </c>
      <c r="J414">
        <f t="shared" si="26"/>
        <v>60</v>
      </c>
      <c r="K414">
        <v>33333333</v>
      </c>
      <c r="L414" s="3">
        <f t="shared" si="27"/>
        <v>0</v>
      </c>
      <c r="M414" s="4">
        <v>46561081.781976402</v>
      </c>
      <c r="N414" s="3">
        <f t="shared" si="28"/>
        <v>50866677.466385871</v>
      </c>
    </row>
    <row r="415" spans="1:14" x14ac:dyDescent="0.35">
      <c r="A415" s="1">
        <v>413</v>
      </c>
      <c r="B415" s="3">
        <v>4000000000</v>
      </c>
      <c r="C415" t="s">
        <v>1122</v>
      </c>
      <c r="D415">
        <v>52206667</v>
      </c>
      <c r="E415">
        <v>316</v>
      </c>
      <c r="F415">
        <f t="shared" si="25"/>
        <v>2</v>
      </c>
      <c r="G415">
        <v>0</v>
      </c>
      <c r="H415">
        <v>190</v>
      </c>
      <c r="I415">
        <v>24752</v>
      </c>
      <c r="J415">
        <f t="shared" si="26"/>
        <v>60</v>
      </c>
      <c r="K415">
        <v>33333333</v>
      </c>
      <c r="L415" s="3">
        <f t="shared" si="27"/>
        <v>133333333.33333333</v>
      </c>
      <c r="M415" s="4">
        <v>46561081.781976402</v>
      </c>
      <c r="N415" s="3">
        <f t="shared" si="28"/>
        <v>51066580.478345186</v>
      </c>
    </row>
    <row r="416" spans="1:14" x14ac:dyDescent="0.35">
      <c r="A416" s="1">
        <v>414</v>
      </c>
      <c r="B416" s="3">
        <v>4000000000</v>
      </c>
      <c r="C416" t="s">
        <v>1123</v>
      </c>
      <c r="D416">
        <v>52206635</v>
      </c>
      <c r="E416">
        <v>319</v>
      </c>
      <c r="F416">
        <f t="shared" si="25"/>
        <v>3</v>
      </c>
      <c r="G416">
        <v>0</v>
      </c>
      <c r="H416">
        <v>190</v>
      </c>
      <c r="I416">
        <v>24812</v>
      </c>
      <c r="J416">
        <f t="shared" si="26"/>
        <v>60</v>
      </c>
      <c r="K416">
        <v>33333333</v>
      </c>
      <c r="L416" s="3">
        <f t="shared" si="27"/>
        <v>200000000</v>
      </c>
      <c r="M416" s="4">
        <v>46561081.781976402</v>
      </c>
      <c r="N416" s="3">
        <f t="shared" si="28"/>
        <v>51426729.002095759</v>
      </c>
    </row>
    <row r="417" spans="1:14" x14ac:dyDescent="0.35">
      <c r="A417" s="1">
        <v>415</v>
      </c>
      <c r="B417" s="3">
        <v>4000000000</v>
      </c>
      <c r="C417" t="s">
        <v>1124</v>
      </c>
      <c r="D417">
        <v>52206641</v>
      </c>
      <c r="E417">
        <v>319</v>
      </c>
      <c r="F417">
        <f t="shared" si="25"/>
        <v>0</v>
      </c>
      <c r="G417">
        <v>0</v>
      </c>
      <c r="H417">
        <v>190</v>
      </c>
      <c r="I417">
        <v>24871</v>
      </c>
      <c r="J417">
        <f t="shared" si="26"/>
        <v>59</v>
      </c>
      <c r="K417">
        <v>33333333</v>
      </c>
      <c r="L417" s="3">
        <f t="shared" si="27"/>
        <v>0</v>
      </c>
      <c r="M417" s="4">
        <v>46561081.781976402</v>
      </c>
      <c r="N417" s="3">
        <f t="shared" si="28"/>
        <v>51304732.419283502</v>
      </c>
    </row>
    <row r="418" spans="1:14" x14ac:dyDescent="0.35">
      <c r="A418" s="1">
        <v>416</v>
      </c>
      <c r="B418" s="3">
        <v>4000000000</v>
      </c>
      <c r="C418" t="s">
        <v>1125</v>
      </c>
      <c r="D418">
        <v>52206747</v>
      </c>
      <c r="E418">
        <v>320</v>
      </c>
      <c r="F418">
        <f t="shared" si="25"/>
        <v>1</v>
      </c>
      <c r="G418">
        <v>0</v>
      </c>
      <c r="H418">
        <v>190</v>
      </c>
      <c r="I418">
        <v>24932</v>
      </c>
      <c r="J418">
        <f t="shared" si="26"/>
        <v>61</v>
      </c>
      <c r="K418">
        <v>33333333</v>
      </c>
      <c r="L418" s="3">
        <f t="shared" si="27"/>
        <v>65573770.491803281</v>
      </c>
      <c r="M418" s="4">
        <v>46561081.781976402</v>
      </c>
      <c r="N418" s="3">
        <f t="shared" si="28"/>
        <v>51339643.831220917</v>
      </c>
    </row>
    <row r="419" spans="1:14" x14ac:dyDescent="0.35">
      <c r="A419" s="1">
        <v>417</v>
      </c>
      <c r="B419" s="3">
        <v>4000000000</v>
      </c>
      <c r="C419" t="s">
        <v>1126</v>
      </c>
      <c r="D419">
        <v>52206627</v>
      </c>
      <c r="E419">
        <v>321</v>
      </c>
      <c r="F419">
        <f t="shared" si="25"/>
        <v>1</v>
      </c>
      <c r="G419">
        <v>0</v>
      </c>
      <c r="H419">
        <v>190</v>
      </c>
      <c r="I419">
        <v>24991</v>
      </c>
      <c r="J419">
        <f t="shared" si="26"/>
        <v>59</v>
      </c>
      <c r="K419">
        <v>33333333</v>
      </c>
      <c r="L419" s="3">
        <f t="shared" si="27"/>
        <v>67796610.169491529</v>
      </c>
      <c r="M419" s="4">
        <v>46561081.781976402</v>
      </c>
      <c r="N419" s="3">
        <f t="shared" si="28"/>
        <v>51378496.258653112</v>
      </c>
    </row>
    <row r="420" spans="1:14" x14ac:dyDescent="0.35">
      <c r="A420" s="1">
        <v>418</v>
      </c>
      <c r="B420" s="3">
        <v>4000000000</v>
      </c>
      <c r="C420" t="s">
        <v>1127</v>
      </c>
      <c r="D420">
        <v>52206650</v>
      </c>
      <c r="E420">
        <v>321</v>
      </c>
      <c r="F420">
        <f t="shared" si="25"/>
        <v>0</v>
      </c>
      <c r="G420">
        <v>0</v>
      </c>
      <c r="H420">
        <v>190</v>
      </c>
      <c r="I420">
        <v>25051</v>
      </c>
      <c r="J420">
        <f t="shared" si="26"/>
        <v>60</v>
      </c>
      <c r="K420">
        <v>33333333</v>
      </c>
      <c r="L420" s="3">
        <f t="shared" si="27"/>
        <v>0</v>
      </c>
      <c r="M420" s="4">
        <v>46561081.781976402</v>
      </c>
      <c r="N420" s="3">
        <f t="shared" si="28"/>
        <v>51255438.904634543</v>
      </c>
    </row>
    <row r="421" spans="1:14" x14ac:dyDescent="0.35">
      <c r="A421" s="1">
        <v>419</v>
      </c>
      <c r="B421" s="3">
        <v>4000000000</v>
      </c>
      <c r="C421" t="s">
        <v>1128</v>
      </c>
      <c r="D421">
        <v>52206584</v>
      </c>
      <c r="E421">
        <v>324</v>
      </c>
      <c r="F421">
        <f t="shared" si="25"/>
        <v>3</v>
      </c>
      <c r="G421">
        <v>0</v>
      </c>
      <c r="H421">
        <v>190</v>
      </c>
      <c r="I421">
        <v>25112</v>
      </c>
      <c r="J421">
        <f t="shared" si="26"/>
        <v>61</v>
      </c>
      <c r="K421">
        <v>53333333</v>
      </c>
      <c r="L421" s="3">
        <f t="shared" si="27"/>
        <v>196721311.47540984</v>
      </c>
      <c r="M421" s="4">
        <v>53337038.066129401</v>
      </c>
      <c r="N421" s="3">
        <f t="shared" si="28"/>
        <v>51608792.609111182</v>
      </c>
    </row>
    <row r="422" spans="1:14" x14ac:dyDescent="0.35">
      <c r="A422" s="1">
        <v>420</v>
      </c>
      <c r="B422" s="3">
        <v>4000000000</v>
      </c>
      <c r="C422" t="s">
        <v>1129</v>
      </c>
      <c r="D422">
        <v>52206632</v>
      </c>
      <c r="E422">
        <v>324</v>
      </c>
      <c r="F422">
        <f t="shared" si="25"/>
        <v>0</v>
      </c>
      <c r="G422">
        <v>0</v>
      </c>
      <c r="H422">
        <v>190</v>
      </c>
      <c r="I422">
        <v>25172</v>
      </c>
      <c r="J422">
        <f t="shared" si="26"/>
        <v>60</v>
      </c>
      <c r="K422">
        <v>53333333</v>
      </c>
      <c r="L422" s="3">
        <f t="shared" si="27"/>
        <v>0</v>
      </c>
      <c r="M422" s="4">
        <v>53337038.066129401</v>
      </c>
      <c r="N422" s="3">
        <f t="shared" si="28"/>
        <v>51485777.848402984</v>
      </c>
    </row>
    <row r="423" spans="1:14" x14ac:dyDescent="0.35">
      <c r="A423" s="1">
        <v>421</v>
      </c>
      <c r="B423" s="3">
        <v>4000000000</v>
      </c>
      <c r="C423" t="s">
        <v>1130</v>
      </c>
      <c r="D423">
        <v>52206578</v>
      </c>
      <c r="E423">
        <v>325</v>
      </c>
      <c r="F423">
        <f t="shared" si="25"/>
        <v>1</v>
      </c>
      <c r="G423">
        <v>0</v>
      </c>
      <c r="H423">
        <v>190</v>
      </c>
      <c r="I423">
        <v>25232</v>
      </c>
      <c r="J423">
        <f t="shared" si="26"/>
        <v>60</v>
      </c>
      <c r="K423">
        <v>53333333</v>
      </c>
      <c r="L423" s="3">
        <f t="shared" si="27"/>
        <v>66666666.666666664</v>
      </c>
      <c r="M423" s="4">
        <v>53337038.066129401</v>
      </c>
      <c r="N423" s="3">
        <f t="shared" si="28"/>
        <v>51521876.981610656</v>
      </c>
    </row>
    <row r="424" spans="1:14" x14ac:dyDescent="0.35">
      <c r="A424" s="1">
        <v>422</v>
      </c>
      <c r="B424" s="3">
        <v>4000000000</v>
      </c>
      <c r="C424" t="s">
        <v>1131</v>
      </c>
      <c r="D424">
        <v>52206557</v>
      </c>
      <c r="E424">
        <v>326</v>
      </c>
      <c r="F424">
        <f t="shared" si="25"/>
        <v>1</v>
      </c>
      <c r="G424">
        <v>0</v>
      </c>
      <c r="H424">
        <v>190</v>
      </c>
      <c r="I424">
        <v>25292</v>
      </c>
      <c r="J424">
        <f t="shared" si="26"/>
        <v>60</v>
      </c>
      <c r="K424">
        <v>53333333</v>
      </c>
      <c r="L424" s="3">
        <f t="shared" si="27"/>
        <v>66666666.666666664</v>
      </c>
      <c r="M424" s="4">
        <v>53337038.066129401</v>
      </c>
      <c r="N424" s="3">
        <f t="shared" si="28"/>
        <v>51557804.839474931</v>
      </c>
    </row>
    <row r="425" spans="1:14" x14ac:dyDescent="0.35">
      <c r="A425" s="1">
        <v>423</v>
      </c>
      <c r="B425" s="3">
        <v>4000000000</v>
      </c>
      <c r="C425" t="s">
        <v>1132</v>
      </c>
      <c r="D425">
        <v>52206542</v>
      </c>
      <c r="E425">
        <v>328</v>
      </c>
      <c r="F425">
        <f t="shared" si="25"/>
        <v>2</v>
      </c>
      <c r="G425">
        <v>0</v>
      </c>
      <c r="H425">
        <v>190</v>
      </c>
      <c r="I425">
        <v>25352</v>
      </c>
      <c r="J425">
        <f t="shared" si="26"/>
        <v>60</v>
      </c>
      <c r="K425">
        <v>53333333</v>
      </c>
      <c r="L425" s="3">
        <f t="shared" si="27"/>
        <v>133333333.33333333</v>
      </c>
      <c r="M425" s="4">
        <v>53337038.066129401</v>
      </c>
      <c r="N425" s="3">
        <f t="shared" si="28"/>
        <v>51751341.117071629</v>
      </c>
    </row>
    <row r="426" spans="1:14" x14ac:dyDescent="0.35">
      <c r="A426" s="1">
        <v>424</v>
      </c>
      <c r="B426" s="3">
        <v>4000000000</v>
      </c>
      <c r="C426" t="s">
        <v>1133</v>
      </c>
      <c r="D426">
        <v>52206580</v>
      </c>
      <c r="E426">
        <v>329</v>
      </c>
      <c r="F426">
        <f t="shared" si="25"/>
        <v>1</v>
      </c>
      <c r="G426">
        <v>0</v>
      </c>
      <c r="H426">
        <v>190</v>
      </c>
      <c r="I426">
        <v>25412</v>
      </c>
      <c r="J426">
        <f t="shared" si="26"/>
        <v>60</v>
      </c>
      <c r="K426">
        <v>53333333</v>
      </c>
      <c r="L426" s="3">
        <f t="shared" si="27"/>
        <v>66666666.666666664</v>
      </c>
      <c r="M426" s="4">
        <v>53337038.066129401</v>
      </c>
      <c r="N426" s="3">
        <f t="shared" si="28"/>
        <v>51786557.531874701</v>
      </c>
    </row>
    <row r="427" spans="1:14" x14ac:dyDescent="0.35">
      <c r="A427" s="1">
        <v>425</v>
      </c>
      <c r="B427" s="3">
        <v>4000000000</v>
      </c>
      <c r="C427" t="s">
        <v>1134</v>
      </c>
      <c r="D427">
        <v>52206528</v>
      </c>
      <c r="E427">
        <v>331</v>
      </c>
      <c r="F427">
        <f t="shared" si="25"/>
        <v>2</v>
      </c>
      <c r="G427">
        <v>0</v>
      </c>
      <c r="H427">
        <v>190</v>
      </c>
      <c r="I427">
        <v>25471</v>
      </c>
      <c r="J427">
        <f t="shared" si="26"/>
        <v>59</v>
      </c>
      <c r="K427">
        <v>53333333</v>
      </c>
      <c r="L427" s="3">
        <f t="shared" si="27"/>
        <v>135593220.33898306</v>
      </c>
      <c r="M427" s="4">
        <v>53337038.066129401</v>
      </c>
      <c r="N427" s="3">
        <f t="shared" si="28"/>
        <v>51980683.915040635</v>
      </c>
    </row>
    <row r="428" spans="1:14" x14ac:dyDescent="0.35">
      <c r="A428" s="1">
        <v>426</v>
      </c>
      <c r="B428" s="3">
        <v>4000000000</v>
      </c>
      <c r="C428" t="s">
        <v>1135</v>
      </c>
      <c r="D428">
        <v>52206476</v>
      </c>
      <c r="E428">
        <v>332</v>
      </c>
      <c r="F428">
        <f t="shared" si="25"/>
        <v>1</v>
      </c>
      <c r="G428">
        <v>0</v>
      </c>
      <c r="H428">
        <v>190</v>
      </c>
      <c r="I428">
        <v>25531</v>
      </c>
      <c r="J428">
        <f t="shared" si="26"/>
        <v>60</v>
      </c>
      <c r="K428">
        <v>53333333</v>
      </c>
      <c r="L428" s="3">
        <f t="shared" si="27"/>
        <v>66666666.666666664</v>
      </c>
      <c r="M428" s="4">
        <v>53337038.066129401</v>
      </c>
      <c r="N428" s="3">
        <f t="shared" si="28"/>
        <v>52015197.2112334</v>
      </c>
    </row>
    <row r="429" spans="1:14" x14ac:dyDescent="0.35">
      <c r="A429" s="1">
        <v>427</v>
      </c>
      <c r="B429" s="3">
        <v>4000000000</v>
      </c>
      <c r="C429" t="s">
        <v>1136</v>
      </c>
      <c r="D429">
        <v>52206519</v>
      </c>
      <c r="E429">
        <v>333</v>
      </c>
      <c r="F429">
        <f t="shared" si="25"/>
        <v>1</v>
      </c>
      <c r="G429">
        <v>0</v>
      </c>
      <c r="H429">
        <v>190</v>
      </c>
      <c r="I429">
        <v>25591</v>
      </c>
      <c r="J429">
        <f t="shared" si="26"/>
        <v>60</v>
      </c>
      <c r="K429">
        <v>53333333</v>
      </c>
      <c r="L429" s="3">
        <f t="shared" si="27"/>
        <v>66666666.666666664</v>
      </c>
      <c r="M429" s="4">
        <v>53337038.066129401</v>
      </c>
      <c r="N429" s="3">
        <f t="shared" si="28"/>
        <v>52049548.669454105</v>
      </c>
    </row>
    <row r="430" spans="1:14" x14ac:dyDescent="0.35">
      <c r="A430" s="1">
        <v>428</v>
      </c>
      <c r="B430" s="3">
        <v>4000000000</v>
      </c>
      <c r="C430" t="s">
        <v>1137</v>
      </c>
      <c r="D430">
        <v>52206500</v>
      </c>
      <c r="E430">
        <v>333</v>
      </c>
      <c r="F430">
        <f t="shared" si="25"/>
        <v>0</v>
      </c>
      <c r="G430">
        <v>0</v>
      </c>
      <c r="H430">
        <v>190</v>
      </c>
      <c r="I430">
        <v>25651</v>
      </c>
      <c r="J430">
        <f t="shared" si="26"/>
        <v>60</v>
      </c>
      <c r="K430">
        <v>53333333</v>
      </c>
      <c r="L430" s="3">
        <f t="shared" si="27"/>
        <v>0</v>
      </c>
      <c r="M430" s="4">
        <v>53337038.066129401</v>
      </c>
      <c r="N430" s="3">
        <f t="shared" si="28"/>
        <v>51927800.085766636</v>
      </c>
    </row>
    <row r="431" spans="1:14" x14ac:dyDescent="0.35">
      <c r="A431" s="1">
        <v>429</v>
      </c>
      <c r="B431" s="3">
        <v>4000000000</v>
      </c>
      <c r="C431" t="s">
        <v>1138</v>
      </c>
      <c r="D431">
        <v>52206584</v>
      </c>
      <c r="E431">
        <v>333</v>
      </c>
      <c r="F431">
        <f t="shared" si="25"/>
        <v>0</v>
      </c>
      <c r="G431">
        <v>0</v>
      </c>
      <c r="H431">
        <v>190</v>
      </c>
      <c r="I431">
        <v>25711</v>
      </c>
      <c r="J431">
        <f t="shared" si="26"/>
        <v>60</v>
      </c>
      <c r="K431">
        <v>80000000</v>
      </c>
      <c r="L431" s="3">
        <f t="shared" si="27"/>
        <v>0</v>
      </c>
      <c r="M431" s="4">
        <v>79898119.848105907</v>
      </c>
      <c r="N431" s="3">
        <f t="shared" si="28"/>
        <v>51806619.734743886</v>
      </c>
    </row>
    <row r="432" spans="1:14" x14ac:dyDescent="0.35">
      <c r="A432" s="1">
        <v>430</v>
      </c>
      <c r="B432" s="3">
        <v>4000000000</v>
      </c>
      <c r="C432" t="s">
        <v>1139</v>
      </c>
      <c r="D432">
        <v>52206548</v>
      </c>
      <c r="E432">
        <v>334</v>
      </c>
      <c r="F432">
        <f t="shared" si="25"/>
        <v>1</v>
      </c>
      <c r="G432">
        <v>0</v>
      </c>
      <c r="H432">
        <v>190</v>
      </c>
      <c r="I432">
        <v>25771</v>
      </c>
      <c r="J432">
        <f t="shared" si="26"/>
        <v>60</v>
      </c>
      <c r="K432">
        <v>80000000</v>
      </c>
      <c r="L432" s="3">
        <f t="shared" si="27"/>
        <v>66666666.666666664</v>
      </c>
      <c r="M432" s="4">
        <v>79898119.848105907</v>
      </c>
      <c r="N432" s="3">
        <f t="shared" si="28"/>
        <v>51841216.871677466</v>
      </c>
    </row>
    <row r="433" spans="1:14" x14ac:dyDescent="0.35">
      <c r="A433" s="1">
        <v>431</v>
      </c>
      <c r="B433" s="3">
        <v>4000000000</v>
      </c>
      <c r="C433" t="s">
        <v>1140</v>
      </c>
      <c r="D433">
        <v>52206498</v>
      </c>
      <c r="E433">
        <v>337</v>
      </c>
      <c r="F433">
        <f t="shared" si="25"/>
        <v>3</v>
      </c>
      <c r="G433">
        <v>0</v>
      </c>
      <c r="H433">
        <v>190</v>
      </c>
      <c r="I433">
        <v>25830</v>
      </c>
      <c r="J433">
        <f t="shared" si="26"/>
        <v>59</v>
      </c>
      <c r="K433">
        <v>80000000</v>
      </c>
      <c r="L433" s="3">
        <f t="shared" si="27"/>
        <v>203389830.50847459</v>
      </c>
      <c r="M433" s="4">
        <v>79898119.848105907</v>
      </c>
      <c r="N433" s="3">
        <f t="shared" si="28"/>
        <v>52187379.016647309</v>
      </c>
    </row>
    <row r="434" spans="1:14" x14ac:dyDescent="0.35">
      <c r="A434" s="1">
        <v>432</v>
      </c>
      <c r="B434" s="3">
        <v>4000000000</v>
      </c>
      <c r="C434" t="s">
        <v>1141</v>
      </c>
      <c r="D434">
        <v>52206494</v>
      </c>
      <c r="E434">
        <v>338</v>
      </c>
      <c r="F434">
        <f t="shared" si="25"/>
        <v>1</v>
      </c>
      <c r="G434">
        <v>0</v>
      </c>
      <c r="H434">
        <v>190</v>
      </c>
      <c r="I434">
        <v>25890</v>
      </c>
      <c r="J434">
        <f t="shared" si="26"/>
        <v>60</v>
      </c>
      <c r="K434">
        <v>80000000</v>
      </c>
      <c r="L434" s="3">
        <f t="shared" si="27"/>
        <v>66666666.666666664</v>
      </c>
      <c r="M434" s="4">
        <v>79898119.848105907</v>
      </c>
      <c r="N434" s="3">
        <f t="shared" si="28"/>
        <v>52220934.723831594</v>
      </c>
    </row>
    <row r="435" spans="1:14" x14ac:dyDescent="0.35">
      <c r="A435" s="1">
        <v>433</v>
      </c>
      <c r="B435" s="3">
        <v>4000000000</v>
      </c>
      <c r="C435" t="s">
        <v>1142</v>
      </c>
      <c r="D435">
        <v>52206525</v>
      </c>
      <c r="E435">
        <v>339</v>
      </c>
      <c r="F435">
        <f t="shared" si="25"/>
        <v>1</v>
      </c>
      <c r="G435">
        <v>0</v>
      </c>
      <c r="H435">
        <v>190</v>
      </c>
      <c r="I435">
        <v>25950</v>
      </c>
      <c r="J435">
        <f t="shared" si="26"/>
        <v>60</v>
      </c>
      <c r="K435">
        <v>80000000</v>
      </c>
      <c r="L435" s="3">
        <f t="shared" si="27"/>
        <v>66666666.666666664</v>
      </c>
      <c r="M435" s="4">
        <v>79898119.848105907</v>
      </c>
      <c r="N435" s="3">
        <f t="shared" si="28"/>
        <v>52254335.260115609</v>
      </c>
    </row>
    <row r="436" spans="1:14" x14ac:dyDescent="0.35">
      <c r="A436" s="1">
        <v>434</v>
      </c>
      <c r="B436" s="3">
        <v>4000000000</v>
      </c>
      <c r="C436" t="s">
        <v>1143</v>
      </c>
      <c r="D436">
        <v>52206526</v>
      </c>
      <c r="E436">
        <v>340</v>
      </c>
      <c r="F436">
        <f t="shared" si="25"/>
        <v>1</v>
      </c>
      <c r="G436">
        <v>0</v>
      </c>
      <c r="H436">
        <v>190</v>
      </c>
      <c r="I436">
        <v>26010</v>
      </c>
      <c r="J436">
        <f t="shared" si="26"/>
        <v>60</v>
      </c>
      <c r="K436">
        <v>80000000</v>
      </c>
      <c r="L436" s="3">
        <f t="shared" si="27"/>
        <v>66666666.666666664</v>
      </c>
      <c r="M436" s="4">
        <v>79898119.848105907</v>
      </c>
      <c r="N436" s="3">
        <f t="shared" si="28"/>
        <v>52287581.699346408</v>
      </c>
    </row>
    <row r="437" spans="1:14" x14ac:dyDescent="0.35">
      <c r="A437" s="1">
        <v>435</v>
      </c>
      <c r="B437" s="3">
        <v>4000000000</v>
      </c>
      <c r="C437" t="s">
        <v>1144</v>
      </c>
      <c r="D437">
        <v>52206605</v>
      </c>
      <c r="E437">
        <v>340</v>
      </c>
      <c r="F437">
        <f t="shared" si="25"/>
        <v>0</v>
      </c>
      <c r="G437">
        <v>0</v>
      </c>
      <c r="H437">
        <v>190</v>
      </c>
      <c r="I437">
        <v>26070</v>
      </c>
      <c r="J437">
        <f t="shared" si="26"/>
        <v>60</v>
      </c>
      <c r="K437">
        <v>80000000</v>
      </c>
      <c r="L437" s="3">
        <f t="shared" si="27"/>
        <v>0</v>
      </c>
      <c r="M437" s="4">
        <v>79898119.848105907</v>
      </c>
      <c r="N437" s="3">
        <f t="shared" si="28"/>
        <v>52167242.040659763</v>
      </c>
    </row>
    <row r="438" spans="1:14" x14ac:dyDescent="0.35">
      <c r="A438" s="1">
        <v>436</v>
      </c>
      <c r="B438" s="3">
        <v>4000000000</v>
      </c>
      <c r="C438" t="s">
        <v>1145</v>
      </c>
      <c r="D438">
        <v>52206702</v>
      </c>
      <c r="E438">
        <v>340</v>
      </c>
      <c r="F438">
        <f t="shared" si="25"/>
        <v>0</v>
      </c>
      <c r="G438">
        <v>0</v>
      </c>
      <c r="H438">
        <v>190</v>
      </c>
      <c r="I438">
        <v>26130</v>
      </c>
      <c r="J438">
        <f t="shared" si="26"/>
        <v>60</v>
      </c>
      <c r="K438">
        <v>80000000</v>
      </c>
      <c r="L438" s="3">
        <f t="shared" si="27"/>
        <v>0</v>
      </c>
      <c r="M438" s="4">
        <v>79898119.848105907</v>
      </c>
      <c r="N438" s="3">
        <f t="shared" si="28"/>
        <v>52047455.03252966</v>
      </c>
    </row>
    <row r="439" spans="1:14" x14ac:dyDescent="0.35">
      <c r="A439" s="1">
        <v>437</v>
      </c>
      <c r="B439" s="3">
        <v>4000000000</v>
      </c>
      <c r="C439" t="s">
        <v>1146</v>
      </c>
      <c r="D439">
        <v>52206765</v>
      </c>
      <c r="E439">
        <v>340</v>
      </c>
      <c r="F439">
        <f t="shared" si="25"/>
        <v>0</v>
      </c>
      <c r="G439">
        <v>0</v>
      </c>
      <c r="H439">
        <v>190</v>
      </c>
      <c r="I439">
        <v>26189</v>
      </c>
      <c r="J439">
        <f t="shared" si="26"/>
        <v>59</v>
      </c>
      <c r="K439">
        <v>80000000</v>
      </c>
      <c r="L439" s="3">
        <f t="shared" si="27"/>
        <v>0</v>
      </c>
      <c r="M439" s="4">
        <v>79898119.848105907</v>
      </c>
      <c r="N439" s="3">
        <f t="shared" si="28"/>
        <v>51930199.70216503</v>
      </c>
    </row>
    <row r="440" spans="1:14" x14ac:dyDescent="0.35">
      <c r="A440" s="1">
        <v>438</v>
      </c>
      <c r="B440" s="3">
        <v>4000000000</v>
      </c>
      <c r="C440" t="s">
        <v>1147</v>
      </c>
      <c r="D440">
        <v>52206727</v>
      </c>
      <c r="E440">
        <v>342</v>
      </c>
      <c r="F440">
        <f t="shared" si="25"/>
        <v>2</v>
      </c>
      <c r="G440">
        <v>0</v>
      </c>
      <c r="H440">
        <v>190</v>
      </c>
      <c r="I440">
        <v>26249</v>
      </c>
      <c r="J440">
        <f t="shared" si="26"/>
        <v>60</v>
      </c>
      <c r="K440">
        <v>80000000</v>
      </c>
      <c r="L440" s="3">
        <f t="shared" si="27"/>
        <v>133333333.33333333</v>
      </c>
      <c r="M440" s="4">
        <v>79898119.848105907</v>
      </c>
      <c r="N440" s="3">
        <f t="shared" si="28"/>
        <v>52116271.096041754</v>
      </c>
    </row>
    <row r="441" spans="1:14" x14ac:dyDescent="0.35">
      <c r="A441" s="1">
        <v>439</v>
      </c>
      <c r="B441" s="3">
        <v>4000000000</v>
      </c>
      <c r="C441" t="s">
        <v>1148</v>
      </c>
      <c r="D441">
        <v>52206693</v>
      </c>
      <c r="E441">
        <v>342</v>
      </c>
      <c r="F441">
        <f t="shared" si="25"/>
        <v>0</v>
      </c>
      <c r="G441">
        <v>0</v>
      </c>
      <c r="H441">
        <v>190</v>
      </c>
      <c r="I441">
        <v>26309</v>
      </c>
      <c r="J441">
        <f t="shared" si="26"/>
        <v>60</v>
      </c>
      <c r="K441">
        <v>60000000</v>
      </c>
      <c r="L441" s="3">
        <f t="shared" si="27"/>
        <v>0</v>
      </c>
      <c r="M441" s="4">
        <v>60338983.050847404</v>
      </c>
      <c r="N441" s="3">
        <f t="shared" si="28"/>
        <v>51997415.333155952</v>
      </c>
    </row>
    <row r="442" spans="1:14" x14ac:dyDescent="0.35">
      <c r="A442" s="1">
        <v>440</v>
      </c>
      <c r="B442" s="3">
        <v>4000000000</v>
      </c>
      <c r="C442" t="s">
        <v>1149</v>
      </c>
      <c r="D442">
        <v>52206708</v>
      </c>
      <c r="E442">
        <v>343</v>
      </c>
      <c r="F442">
        <f t="shared" si="25"/>
        <v>1</v>
      </c>
      <c r="G442">
        <v>0</v>
      </c>
      <c r="H442">
        <v>190</v>
      </c>
      <c r="I442">
        <v>26369</v>
      </c>
      <c r="J442">
        <f t="shared" si="26"/>
        <v>60</v>
      </c>
      <c r="K442">
        <v>60000000</v>
      </c>
      <c r="L442" s="3">
        <f t="shared" si="27"/>
        <v>66666666.666666664</v>
      </c>
      <c r="M442" s="4">
        <v>60338983.050847404</v>
      </c>
      <c r="N442" s="3">
        <f t="shared" si="28"/>
        <v>52030793.735067695</v>
      </c>
    </row>
    <row r="443" spans="1:14" x14ac:dyDescent="0.35">
      <c r="A443" s="1">
        <v>441</v>
      </c>
      <c r="B443" s="3">
        <v>4000000000</v>
      </c>
      <c r="C443" t="s">
        <v>1150</v>
      </c>
      <c r="D443">
        <v>52206816</v>
      </c>
      <c r="E443">
        <v>343</v>
      </c>
      <c r="F443">
        <f t="shared" si="25"/>
        <v>0</v>
      </c>
      <c r="G443">
        <v>0</v>
      </c>
      <c r="H443">
        <v>190</v>
      </c>
      <c r="I443">
        <v>26428</v>
      </c>
      <c r="J443">
        <f t="shared" si="26"/>
        <v>59</v>
      </c>
      <c r="K443">
        <v>60000000</v>
      </c>
      <c r="L443" s="3">
        <f t="shared" si="27"/>
        <v>0</v>
      </c>
      <c r="M443" s="4">
        <v>60338983.050847404</v>
      </c>
      <c r="N443" s="3">
        <f t="shared" si="28"/>
        <v>51914635.992129557</v>
      </c>
    </row>
    <row r="444" spans="1:14" x14ac:dyDescent="0.35">
      <c r="A444" s="1">
        <v>442</v>
      </c>
      <c r="B444" s="3">
        <v>4000000000</v>
      </c>
      <c r="C444" t="s">
        <v>1151</v>
      </c>
      <c r="D444">
        <v>52206818</v>
      </c>
      <c r="E444">
        <v>343</v>
      </c>
      <c r="F444">
        <f t="shared" si="25"/>
        <v>0</v>
      </c>
      <c r="G444">
        <v>0</v>
      </c>
      <c r="H444">
        <v>190</v>
      </c>
      <c r="I444">
        <v>26488</v>
      </c>
      <c r="J444">
        <f t="shared" si="26"/>
        <v>60</v>
      </c>
      <c r="K444">
        <v>60000000</v>
      </c>
      <c r="L444" s="3">
        <f t="shared" si="27"/>
        <v>0</v>
      </c>
      <c r="M444" s="4">
        <v>60338983.050847404</v>
      </c>
      <c r="N444" s="3">
        <f t="shared" si="28"/>
        <v>51797040.169133194</v>
      </c>
    </row>
    <row r="445" spans="1:14" x14ac:dyDescent="0.35">
      <c r="A445" s="1">
        <v>443</v>
      </c>
      <c r="B445" s="3">
        <v>4000000000</v>
      </c>
      <c r="C445" t="s">
        <v>1152</v>
      </c>
      <c r="D445">
        <v>52206841</v>
      </c>
      <c r="E445">
        <v>343</v>
      </c>
      <c r="F445">
        <f t="shared" si="25"/>
        <v>0</v>
      </c>
      <c r="G445">
        <v>0</v>
      </c>
      <c r="H445">
        <v>190</v>
      </c>
      <c r="I445">
        <v>26548</v>
      </c>
      <c r="J445">
        <f t="shared" si="26"/>
        <v>60</v>
      </c>
      <c r="K445">
        <v>60000000</v>
      </c>
      <c r="L445" s="3">
        <f t="shared" si="27"/>
        <v>0</v>
      </c>
      <c r="M445" s="4">
        <v>60338983.050847404</v>
      </c>
      <c r="N445" s="3">
        <f t="shared" si="28"/>
        <v>51679975.892722614</v>
      </c>
    </row>
    <row r="446" spans="1:14" x14ac:dyDescent="0.35">
      <c r="A446" s="1">
        <v>444</v>
      </c>
      <c r="B446" s="3">
        <v>4000000000</v>
      </c>
      <c r="C446" t="s">
        <v>1153</v>
      </c>
      <c r="D446">
        <v>52206872</v>
      </c>
      <c r="E446">
        <v>343</v>
      </c>
      <c r="F446">
        <f t="shared" si="25"/>
        <v>0</v>
      </c>
      <c r="G446">
        <v>0</v>
      </c>
      <c r="H446">
        <v>190</v>
      </c>
      <c r="I446">
        <v>26608</v>
      </c>
      <c r="J446">
        <f t="shared" si="26"/>
        <v>60</v>
      </c>
      <c r="K446">
        <v>60000000</v>
      </c>
      <c r="L446" s="3">
        <f t="shared" si="27"/>
        <v>0</v>
      </c>
      <c r="M446" s="4">
        <v>60338983.050847404</v>
      </c>
      <c r="N446" s="3">
        <f t="shared" si="28"/>
        <v>51563439.567047507</v>
      </c>
    </row>
    <row r="447" spans="1:14" x14ac:dyDescent="0.35">
      <c r="A447" s="1">
        <v>445</v>
      </c>
      <c r="B447" s="3">
        <v>4000000000</v>
      </c>
      <c r="C447" t="s">
        <v>1154</v>
      </c>
      <c r="D447">
        <v>52206836</v>
      </c>
      <c r="E447">
        <v>345</v>
      </c>
      <c r="F447">
        <f t="shared" si="25"/>
        <v>2</v>
      </c>
      <c r="G447">
        <v>0</v>
      </c>
      <c r="H447">
        <v>190</v>
      </c>
      <c r="I447">
        <v>26668</v>
      </c>
      <c r="J447">
        <f t="shared" si="26"/>
        <v>60</v>
      </c>
      <c r="K447">
        <v>60000000</v>
      </c>
      <c r="L447" s="3">
        <f t="shared" si="27"/>
        <v>133333333.33333333</v>
      </c>
      <c r="M447" s="4">
        <v>60338983.050847404</v>
      </c>
      <c r="N447" s="3">
        <f t="shared" si="28"/>
        <v>51747412.629368529</v>
      </c>
    </row>
    <row r="448" spans="1:14" x14ac:dyDescent="0.35">
      <c r="A448" s="1">
        <v>446</v>
      </c>
      <c r="B448" s="3">
        <v>4000000000</v>
      </c>
      <c r="C448" t="s">
        <v>1155</v>
      </c>
      <c r="D448">
        <v>52206810</v>
      </c>
      <c r="E448">
        <v>345</v>
      </c>
      <c r="F448">
        <f t="shared" si="25"/>
        <v>0</v>
      </c>
      <c r="G448">
        <v>0</v>
      </c>
      <c r="H448">
        <v>190</v>
      </c>
      <c r="I448">
        <v>26728</v>
      </c>
      <c r="J448">
        <f t="shared" si="26"/>
        <v>60</v>
      </c>
      <c r="K448">
        <v>60000000</v>
      </c>
      <c r="L448" s="3">
        <f t="shared" si="27"/>
        <v>0</v>
      </c>
      <c r="M448" s="4">
        <v>60338983.050847404</v>
      </c>
      <c r="N448" s="3">
        <f t="shared" si="28"/>
        <v>51631248.129302606</v>
      </c>
    </row>
    <row r="449" spans="1:14" x14ac:dyDescent="0.35">
      <c r="A449" s="1">
        <v>447</v>
      </c>
      <c r="B449" s="3">
        <v>4000000000</v>
      </c>
      <c r="C449" t="s">
        <v>1156</v>
      </c>
      <c r="D449">
        <v>52206758</v>
      </c>
      <c r="E449">
        <v>346</v>
      </c>
      <c r="F449">
        <f t="shared" si="25"/>
        <v>1</v>
      </c>
      <c r="G449">
        <v>0</v>
      </c>
      <c r="H449">
        <v>190</v>
      </c>
      <c r="I449">
        <v>26788</v>
      </c>
      <c r="J449">
        <f t="shared" si="26"/>
        <v>60</v>
      </c>
      <c r="K449">
        <v>60000000</v>
      </c>
      <c r="L449" s="3">
        <f t="shared" si="27"/>
        <v>66666666.666666664</v>
      </c>
      <c r="M449" s="4">
        <v>60338983.050847404</v>
      </c>
      <c r="N449" s="3">
        <f t="shared" si="28"/>
        <v>51664924.59310139</v>
      </c>
    </row>
    <row r="450" spans="1:14" x14ac:dyDescent="0.35">
      <c r="A450" s="1">
        <v>448</v>
      </c>
      <c r="B450" s="3">
        <v>4000000000</v>
      </c>
      <c r="C450" t="s">
        <v>1157</v>
      </c>
      <c r="D450">
        <v>52206800</v>
      </c>
      <c r="E450">
        <v>347</v>
      </c>
      <c r="F450">
        <f t="shared" si="25"/>
        <v>1</v>
      </c>
      <c r="G450">
        <v>0</v>
      </c>
      <c r="H450">
        <v>190</v>
      </c>
      <c r="I450">
        <v>26847</v>
      </c>
      <c r="J450">
        <f t="shared" si="26"/>
        <v>59</v>
      </c>
      <c r="K450">
        <v>60000000</v>
      </c>
      <c r="L450" s="3">
        <f t="shared" si="27"/>
        <v>67796610.169491529</v>
      </c>
      <c r="M450" s="4">
        <v>60338983.050847404</v>
      </c>
      <c r="N450" s="3">
        <f t="shared" si="28"/>
        <v>51700376.205907553</v>
      </c>
    </row>
    <row r="451" spans="1:14" x14ac:dyDescent="0.35">
      <c r="A451" s="1">
        <v>449</v>
      </c>
      <c r="B451" s="3">
        <v>4000000000</v>
      </c>
      <c r="C451" t="s">
        <v>1158</v>
      </c>
      <c r="D451">
        <v>52206832</v>
      </c>
      <c r="E451">
        <v>347</v>
      </c>
      <c r="F451">
        <f t="shared" si="25"/>
        <v>0</v>
      </c>
      <c r="G451">
        <v>0</v>
      </c>
      <c r="H451">
        <v>190</v>
      </c>
      <c r="I451">
        <v>26907</v>
      </c>
      <c r="J451">
        <f t="shared" si="26"/>
        <v>60</v>
      </c>
      <c r="K451">
        <v>33333333</v>
      </c>
      <c r="L451" s="3">
        <f t="shared" si="27"/>
        <v>0</v>
      </c>
      <c r="M451" s="4">
        <v>33446327.6836158</v>
      </c>
      <c r="N451" s="3">
        <f t="shared" si="28"/>
        <v>51585089.381945215</v>
      </c>
    </row>
    <row r="452" spans="1:14" x14ac:dyDescent="0.35">
      <c r="A452" s="1">
        <v>450</v>
      </c>
      <c r="B452" s="3">
        <v>4000000000</v>
      </c>
      <c r="C452" t="s">
        <v>1159</v>
      </c>
      <c r="D452">
        <v>52206795</v>
      </c>
      <c r="E452">
        <v>348</v>
      </c>
      <c r="F452">
        <f t="shared" ref="F452:F515" si="29">E452-E451</f>
        <v>1</v>
      </c>
      <c r="G452">
        <v>0</v>
      </c>
      <c r="H452">
        <v>190</v>
      </c>
      <c r="I452">
        <v>26967</v>
      </c>
      <c r="J452">
        <f t="shared" ref="J452:J515" si="30">I452-I451</f>
        <v>60</v>
      </c>
      <c r="K452">
        <v>33333333</v>
      </c>
      <c r="L452" s="3">
        <f t="shared" ref="L452:L515" si="31">(B452*F452)/J452</f>
        <v>66666666.666666664</v>
      </c>
      <c r="M452" s="4">
        <v>33446327.6836158</v>
      </c>
      <c r="N452" s="3">
        <f t="shared" ref="N452:N515" si="32">(B452*E452)/I452</f>
        <v>51618645.01056847</v>
      </c>
    </row>
    <row r="453" spans="1:14" x14ac:dyDescent="0.35">
      <c r="A453" s="1">
        <v>451</v>
      </c>
      <c r="B453" s="3">
        <v>4000000000</v>
      </c>
      <c r="C453" t="s">
        <v>1160</v>
      </c>
      <c r="D453">
        <v>52206768</v>
      </c>
      <c r="E453">
        <v>348</v>
      </c>
      <c r="F453">
        <f t="shared" si="29"/>
        <v>0</v>
      </c>
      <c r="G453">
        <v>0</v>
      </c>
      <c r="H453">
        <v>190</v>
      </c>
      <c r="I453">
        <v>27027</v>
      </c>
      <c r="J453">
        <f t="shared" si="30"/>
        <v>60</v>
      </c>
      <c r="K453">
        <v>33333333</v>
      </c>
      <c r="L453" s="3">
        <f t="shared" si="31"/>
        <v>0</v>
      </c>
      <c r="M453" s="4">
        <v>33446327.6836158</v>
      </c>
      <c r="N453" s="3">
        <f t="shared" si="32"/>
        <v>51504051.504051507</v>
      </c>
    </row>
    <row r="454" spans="1:14" x14ac:dyDescent="0.35">
      <c r="A454" s="1">
        <v>452</v>
      </c>
      <c r="B454" s="3">
        <v>4000000000</v>
      </c>
      <c r="C454" t="s">
        <v>1161</v>
      </c>
      <c r="D454">
        <v>52206832</v>
      </c>
      <c r="E454">
        <v>348</v>
      </c>
      <c r="F454">
        <f t="shared" si="29"/>
        <v>0</v>
      </c>
      <c r="G454">
        <v>0</v>
      </c>
      <c r="H454">
        <v>190</v>
      </c>
      <c r="I454">
        <v>27086</v>
      </c>
      <c r="J454">
        <f t="shared" si="30"/>
        <v>59</v>
      </c>
      <c r="K454">
        <v>33333333</v>
      </c>
      <c r="L454" s="3">
        <f t="shared" si="31"/>
        <v>0</v>
      </c>
      <c r="M454" s="4">
        <v>33446327.6836158</v>
      </c>
      <c r="N454" s="3">
        <f t="shared" si="32"/>
        <v>51391862.955032118</v>
      </c>
    </row>
    <row r="455" spans="1:14" x14ac:dyDescent="0.35">
      <c r="A455" s="1">
        <v>453</v>
      </c>
      <c r="B455" s="3">
        <v>4000000000</v>
      </c>
      <c r="C455" t="s">
        <v>1162</v>
      </c>
      <c r="D455">
        <v>52206783</v>
      </c>
      <c r="E455">
        <v>350</v>
      </c>
      <c r="F455">
        <f t="shared" si="29"/>
        <v>2</v>
      </c>
      <c r="G455">
        <v>0</v>
      </c>
      <c r="H455">
        <v>190</v>
      </c>
      <c r="I455">
        <v>27146</v>
      </c>
      <c r="J455">
        <f t="shared" si="30"/>
        <v>60</v>
      </c>
      <c r="K455">
        <v>33333333</v>
      </c>
      <c r="L455" s="3">
        <f t="shared" si="31"/>
        <v>133333333.33333333</v>
      </c>
      <c r="M455" s="4">
        <v>33446327.6836158</v>
      </c>
      <c r="N455" s="3">
        <f t="shared" si="32"/>
        <v>51572975.760701396</v>
      </c>
    </row>
    <row r="456" spans="1:14" x14ac:dyDescent="0.35">
      <c r="A456" s="1">
        <v>454</v>
      </c>
      <c r="B456" s="3">
        <v>4000000000</v>
      </c>
      <c r="C456" t="s">
        <v>1163</v>
      </c>
      <c r="D456">
        <v>52206777</v>
      </c>
      <c r="E456">
        <v>350</v>
      </c>
      <c r="F456">
        <f t="shared" si="29"/>
        <v>0</v>
      </c>
      <c r="G456">
        <v>0</v>
      </c>
      <c r="H456">
        <v>190</v>
      </c>
      <c r="I456">
        <v>27206</v>
      </c>
      <c r="J456">
        <f t="shared" si="30"/>
        <v>60</v>
      </c>
      <c r="K456">
        <v>33333333</v>
      </c>
      <c r="L456" s="3">
        <f t="shared" si="31"/>
        <v>0</v>
      </c>
      <c r="M456" s="4">
        <v>33446327.6836158</v>
      </c>
      <c r="N456" s="3">
        <f t="shared" si="32"/>
        <v>51459236.93302948</v>
      </c>
    </row>
    <row r="457" spans="1:14" x14ac:dyDescent="0.35">
      <c r="A457" s="1">
        <v>455</v>
      </c>
      <c r="B457" s="3">
        <v>4000000000</v>
      </c>
      <c r="C457" t="s">
        <v>1164</v>
      </c>
      <c r="D457">
        <v>52206834</v>
      </c>
      <c r="E457">
        <v>351</v>
      </c>
      <c r="F457">
        <f t="shared" si="29"/>
        <v>1</v>
      </c>
      <c r="G457">
        <v>0</v>
      </c>
      <c r="H457">
        <v>190</v>
      </c>
      <c r="I457">
        <v>27266</v>
      </c>
      <c r="J457">
        <f t="shared" si="30"/>
        <v>60</v>
      </c>
      <c r="K457">
        <v>33333333</v>
      </c>
      <c r="L457" s="3">
        <f t="shared" si="31"/>
        <v>66666666.666666664</v>
      </c>
      <c r="M457" s="4">
        <v>33446327.6836158</v>
      </c>
      <c r="N457" s="3">
        <f t="shared" si="32"/>
        <v>51492701.533044815</v>
      </c>
    </row>
    <row r="458" spans="1:14" x14ac:dyDescent="0.35">
      <c r="A458" s="1">
        <v>456</v>
      </c>
      <c r="B458" s="3">
        <v>4000000000</v>
      </c>
      <c r="C458" t="s">
        <v>1165</v>
      </c>
      <c r="D458">
        <v>52206809</v>
      </c>
      <c r="E458">
        <v>351</v>
      </c>
      <c r="F458">
        <f t="shared" si="29"/>
        <v>0</v>
      </c>
      <c r="G458">
        <v>0</v>
      </c>
      <c r="H458">
        <v>190</v>
      </c>
      <c r="I458">
        <v>27327</v>
      </c>
      <c r="J458">
        <f t="shared" si="30"/>
        <v>61</v>
      </c>
      <c r="K458">
        <v>33333333</v>
      </c>
      <c r="L458" s="3">
        <f t="shared" si="31"/>
        <v>0</v>
      </c>
      <c r="M458" s="4">
        <v>33446327.6836158</v>
      </c>
      <c r="N458" s="3">
        <f t="shared" si="32"/>
        <v>51377758.261060491</v>
      </c>
    </row>
    <row r="459" spans="1:14" x14ac:dyDescent="0.35">
      <c r="A459" s="1">
        <v>457</v>
      </c>
      <c r="B459" s="3">
        <v>4000000000</v>
      </c>
      <c r="C459" t="s">
        <v>1166</v>
      </c>
      <c r="D459">
        <v>52206856</v>
      </c>
      <c r="E459">
        <v>352</v>
      </c>
      <c r="F459">
        <f t="shared" si="29"/>
        <v>1</v>
      </c>
      <c r="G459">
        <v>0</v>
      </c>
      <c r="H459">
        <v>190</v>
      </c>
      <c r="I459">
        <v>27387</v>
      </c>
      <c r="J459">
        <f t="shared" si="30"/>
        <v>60</v>
      </c>
      <c r="K459">
        <v>33333333</v>
      </c>
      <c r="L459" s="3">
        <f t="shared" si="31"/>
        <v>66666666.666666664</v>
      </c>
      <c r="M459" s="4">
        <v>33446327.6836158</v>
      </c>
      <c r="N459" s="3">
        <f t="shared" si="32"/>
        <v>51411253.514441155</v>
      </c>
    </row>
    <row r="460" spans="1:14" x14ac:dyDescent="0.35">
      <c r="A460" s="1">
        <v>458</v>
      </c>
      <c r="B460" s="3">
        <v>4000000000</v>
      </c>
      <c r="C460" t="s">
        <v>1167</v>
      </c>
      <c r="D460">
        <v>52206823</v>
      </c>
      <c r="E460">
        <v>354</v>
      </c>
      <c r="F460">
        <f t="shared" si="29"/>
        <v>2</v>
      </c>
      <c r="G460">
        <v>0</v>
      </c>
      <c r="H460">
        <v>190</v>
      </c>
      <c r="I460">
        <v>27447</v>
      </c>
      <c r="J460">
        <f t="shared" si="30"/>
        <v>60</v>
      </c>
      <c r="K460">
        <v>33333333</v>
      </c>
      <c r="L460" s="3">
        <f t="shared" si="31"/>
        <v>133333333.33333333</v>
      </c>
      <c r="M460" s="4">
        <v>33446327.6836158</v>
      </c>
      <c r="N460" s="3">
        <f t="shared" si="32"/>
        <v>51590337.741829708</v>
      </c>
    </row>
    <row r="461" spans="1:14" x14ac:dyDescent="0.35">
      <c r="A461" s="1">
        <v>459</v>
      </c>
      <c r="B461" s="3">
        <v>4000000000</v>
      </c>
      <c r="C461" t="s">
        <v>1168</v>
      </c>
      <c r="D461">
        <v>52206746</v>
      </c>
      <c r="E461">
        <v>355</v>
      </c>
      <c r="F461">
        <f t="shared" si="29"/>
        <v>1</v>
      </c>
      <c r="G461">
        <v>0</v>
      </c>
      <c r="H461">
        <v>190</v>
      </c>
      <c r="I461">
        <v>27507</v>
      </c>
      <c r="J461">
        <f t="shared" si="30"/>
        <v>60</v>
      </c>
      <c r="K461">
        <v>53333333</v>
      </c>
      <c r="L461" s="3">
        <f t="shared" si="31"/>
        <v>66666666.666666664</v>
      </c>
      <c r="M461" s="4">
        <v>46666666.666666597</v>
      </c>
      <c r="N461" s="3">
        <f t="shared" si="32"/>
        <v>51623223.179554299</v>
      </c>
    </row>
    <row r="462" spans="1:14" x14ac:dyDescent="0.35">
      <c r="A462" s="1">
        <v>460</v>
      </c>
      <c r="B462" s="3">
        <v>4000000000</v>
      </c>
      <c r="C462" t="s">
        <v>1169</v>
      </c>
      <c r="D462">
        <v>52206824</v>
      </c>
      <c r="E462">
        <v>355</v>
      </c>
      <c r="F462">
        <f t="shared" si="29"/>
        <v>0</v>
      </c>
      <c r="G462">
        <v>0</v>
      </c>
      <c r="H462">
        <v>190</v>
      </c>
      <c r="I462">
        <v>27566</v>
      </c>
      <c r="J462">
        <f t="shared" si="30"/>
        <v>59</v>
      </c>
      <c r="K462">
        <v>53333333</v>
      </c>
      <c r="L462" s="3">
        <f t="shared" si="31"/>
        <v>0</v>
      </c>
      <c r="M462" s="4">
        <v>46666666.666666597</v>
      </c>
      <c r="N462" s="3">
        <f t="shared" si="32"/>
        <v>51512733.076978885</v>
      </c>
    </row>
    <row r="463" spans="1:14" x14ac:dyDescent="0.35">
      <c r="A463" s="1">
        <v>461</v>
      </c>
      <c r="B463" s="3">
        <v>4000000000</v>
      </c>
      <c r="C463" t="s">
        <v>1170</v>
      </c>
      <c r="D463">
        <v>52206798</v>
      </c>
      <c r="E463">
        <v>356</v>
      </c>
      <c r="F463">
        <f t="shared" si="29"/>
        <v>1</v>
      </c>
      <c r="G463">
        <v>0</v>
      </c>
      <c r="H463">
        <v>190</v>
      </c>
      <c r="I463">
        <v>27626</v>
      </c>
      <c r="J463">
        <f t="shared" si="30"/>
        <v>60</v>
      </c>
      <c r="K463">
        <v>53333333</v>
      </c>
      <c r="L463" s="3">
        <f t="shared" si="31"/>
        <v>66666666.666666664</v>
      </c>
      <c r="M463" s="4">
        <v>46666666.666666597</v>
      </c>
      <c r="N463" s="3">
        <f t="shared" si="32"/>
        <v>51545645.406501122</v>
      </c>
    </row>
    <row r="464" spans="1:14" x14ac:dyDescent="0.35">
      <c r="A464" s="1">
        <v>462</v>
      </c>
      <c r="B464" s="3">
        <v>4000000000</v>
      </c>
      <c r="C464" t="s">
        <v>1171</v>
      </c>
      <c r="D464">
        <v>52206730</v>
      </c>
      <c r="E464">
        <v>357</v>
      </c>
      <c r="F464">
        <f t="shared" si="29"/>
        <v>1</v>
      </c>
      <c r="G464">
        <v>0</v>
      </c>
      <c r="H464">
        <v>190</v>
      </c>
      <c r="I464">
        <v>27686</v>
      </c>
      <c r="J464">
        <f t="shared" si="30"/>
        <v>60</v>
      </c>
      <c r="K464">
        <v>53333333</v>
      </c>
      <c r="L464" s="3">
        <f t="shared" si="31"/>
        <v>66666666.666666664</v>
      </c>
      <c r="M464" s="4">
        <v>46666666.666666597</v>
      </c>
      <c r="N464" s="3">
        <f t="shared" si="32"/>
        <v>51578415.08343567</v>
      </c>
    </row>
    <row r="465" spans="1:14" x14ac:dyDescent="0.35">
      <c r="A465" s="1">
        <v>463</v>
      </c>
      <c r="B465" s="3">
        <v>4000000000</v>
      </c>
      <c r="C465" t="s">
        <v>1172</v>
      </c>
      <c r="D465">
        <v>52206708</v>
      </c>
      <c r="E465">
        <v>359</v>
      </c>
      <c r="F465">
        <f t="shared" si="29"/>
        <v>2</v>
      </c>
      <c r="G465">
        <v>0</v>
      </c>
      <c r="H465">
        <v>190</v>
      </c>
      <c r="I465">
        <v>27746</v>
      </c>
      <c r="J465">
        <f t="shared" si="30"/>
        <v>60</v>
      </c>
      <c r="K465">
        <v>53333333</v>
      </c>
      <c r="L465" s="3">
        <f t="shared" si="31"/>
        <v>133333333.33333333</v>
      </c>
      <c r="M465" s="4">
        <v>46666666.666666597</v>
      </c>
      <c r="N465" s="3">
        <f t="shared" si="32"/>
        <v>51755207.95790384</v>
      </c>
    </row>
    <row r="466" spans="1:14" x14ac:dyDescent="0.35">
      <c r="A466" s="1">
        <v>464</v>
      </c>
      <c r="B466" s="3">
        <v>4000000000</v>
      </c>
      <c r="C466" t="s">
        <v>1173</v>
      </c>
      <c r="D466">
        <v>52206714</v>
      </c>
      <c r="E466">
        <v>360</v>
      </c>
      <c r="F466">
        <f t="shared" si="29"/>
        <v>1</v>
      </c>
      <c r="G466">
        <v>0</v>
      </c>
      <c r="H466">
        <v>190</v>
      </c>
      <c r="I466">
        <v>27806</v>
      </c>
      <c r="J466">
        <f t="shared" si="30"/>
        <v>60</v>
      </c>
      <c r="K466">
        <v>53333333</v>
      </c>
      <c r="L466" s="3">
        <f t="shared" si="31"/>
        <v>66666666.666666664</v>
      </c>
      <c r="M466" s="4">
        <v>46666666.666666597</v>
      </c>
      <c r="N466" s="3">
        <f t="shared" si="32"/>
        <v>51787384.017837875</v>
      </c>
    </row>
    <row r="467" spans="1:14" x14ac:dyDescent="0.35">
      <c r="A467" s="1">
        <v>465</v>
      </c>
      <c r="B467" s="3">
        <v>4000000000</v>
      </c>
      <c r="C467" t="s">
        <v>1174</v>
      </c>
      <c r="D467">
        <v>52206718</v>
      </c>
      <c r="E467">
        <v>361</v>
      </c>
      <c r="F467">
        <f t="shared" si="29"/>
        <v>1</v>
      </c>
      <c r="G467">
        <v>0</v>
      </c>
      <c r="H467">
        <v>190</v>
      </c>
      <c r="I467">
        <v>27865</v>
      </c>
      <c r="J467">
        <f t="shared" si="30"/>
        <v>59</v>
      </c>
      <c r="K467">
        <v>53333333</v>
      </c>
      <c r="L467" s="3">
        <f t="shared" si="31"/>
        <v>67796610.169491529</v>
      </c>
      <c r="M467" s="4">
        <v>46666666.666666597</v>
      </c>
      <c r="N467" s="3">
        <f t="shared" si="32"/>
        <v>51821281.177103892</v>
      </c>
    </row>
    <row r="468" spans="1:14" x14ac:dyDescent="0.35">
      <c r="A468" s="1">
        <v>466</v>
      </c>
      <c r="B468" s="3">
        <v>4000000000</v>
      </c>
      <c r="C468" t="s">
        <v>1175</v>
      </c>
      <c r="D468">
        <v>52206637</v>
      </c>
      <c r="E468">
        <v>362</v>
      </c>
      <c r="F468">
        <f t="shared" si="29"/>
        <v>1</v>
      </c>
      <c r="G468">
        <v>0</v>
      </c>
      <c r="H468">
        <v>190</v>
      </c>
      <c r="I468">
        <v>27925</v>
      </c>
      <c r="J468">
        <f t="shared" si="30"/>
        <v>60</v>
      </c>
      <c r="K468">
        <v>53333333</v>
      </c>
      <c r="L468" s="3">
        <f t="shared" si="31"/>
        <v>66666666.666666664</v>
      </c>
      <c r="M468" s="4">
        <v>46666666.666666597</v>
      </c>
      <c r="N468" s="3">
        <f t="shared" si="32"/>
        <v>51853178.155774392</v>
      </c>
    </row>
    <row r="469" spans="1:14" x14ac:dyDescent="0.35">
      <c r="A469" s="1">
        <v>467</v>
      </c>
      <c r="B469" s="3">
        <v>4000000000</v>
      </c>
      <c r="C469" t="s">
        <v>1176</v>
      </c>
      <c r="D469">
        <v>52206643</v>
      </c>
      <c r="E469">
        <v>362</v>
      </c>
      <c r="F469">
        <f t="shared" si="29"/>
        <v>0</v>
      </c>
      <c r="G469">
        <v>0</v>
      </c>
      <c r="H469">
        <v>190</v>
      </c>
      <c r="I469">
        <v>27985</v>
      </c>
      <c r="J469">
        <f t="shared" si="30"/>
        <v>60</v>
      </c>
      <c r="K469">
        <v>53333333</v>
      </c>
      <c r="L469" s="3">
        <f t="shared" si="31"/>
        <v>0</v>
      </c>
      <c r="M469" s="4">
        <v>46666666.666666597</v>
      </c>
      <c r="N469" s="3">
        <f t="shared" si="32"/>
        <v>51742004.645345718</v>
      </c>
    </row>
    <row r="470" spans="1:14" x14ac:dyDescent="0.35">
      <c r="A470" s="1">
        <v>468</v>
      </c>
      <c r="B470" s="3">
        <v>4000000000</v>
      </c>
      <c r="C470" t="s">
        <v>1177</v>
      </c>
      <c r="D470">
        <v>52206708</v>
      </c>
      <c r="E470">
        <v>363</v>
      </c>
      <c r="F470">
        <f t="shared" si="29"/>
        <v>1</v>
      </c>
      <c r="G470">
        <v>0</v>
      </c>
      <c r="H470">
        <v>190</v>
      </c>
      <c r="I470">
        <v>28045</v>
      </c>
      <c r="J470">
        <f t="shared" si="30"/>
        <v>60</v>
      </c>
      <c r="K470">
        <v>53333333</v>
      </c>
      <c r="L470" s="3">
        <f t="shared" si="31"/>
        <v>66666666.666666664</v>
      </c>
      <c r="M470" s="4">
        <v>46666666.666666597</v>
      </c>
      <c r="N470" s="3">
        <f t="shared" si="32"/>
        <v>51773934.747726865</v>
      </c>
    </row>
    <row r="471" spans="1:14" x14ac:dyDescent="0.35">
      <c r="A471" s="1">
        <v>469</v>
      </c>
      <c r="B471" s="3">
        <v>4000000000</v>
      </c>
      <c r="C471" t="s">
        <v>1178</v>
      </c>
      <c r="D471">
        <v>52206749</v>
      </c>
      <c r="E471">
        <v>363</v>
      </c>
      <c r="F471">
        <f t="shared" si="29"/>
        <v>0</v>
      </c>
      <c r="G471">
        <v>0</v>
      </c>
      <c r="H471">
        <v>190</v>
      </c>
      <c r="I471">
        <v>28105</v>
      </c>
      <c r="J471">
        <f t="shared" si="30"/>
        <v>60</v>
      </c>
      <c r="K471">
        <v>53333333</v>
      </c>
      <c r="L471" s="3">
        <f t="shared" si="31"/>
        <v>0</v>
      </c>
      <c r="M471" s="4">
        <v>60112994.350282401</v>
      </c>
      <c r="N471" s="3">
        <f t="shared" si="32"/>
        <v>51663405.088062622</v>
      </c>
    </row>
    <row r="472" spans="1:14" x14ac:dyDescent="0.35">
      <c r="A472" s="1">
        <v>470</v>
      </c>
      <c r="B472" s="3">
        <v>4000000000</v>
      </c>
      <c r="C472" t="s">
        <v>1179</v>
      </c>
      <c r="D472">
        <v>52206760</v>
      </c>
      <c r="E472">
        <v>363</v>
      </c>
      <c r="F472">
        <f t="shared" si="29"/>
        <v>0</v>
      </c>
      <c r="G472">
        <v>0</v>
      </c>
      <c r="H472">
        <v>190</v>
      </c>
      <c r="I472">
        <v>28164</v>
      </c>
      <c r="J472">
        <f t="shared" si="30"/>
        <v>59</v>
      </c>
      <c r="K472">
        <v>53333333</v>
      </c>
      <c r="L472" s="3">
        <f t="shared" si="31"/>
        <v>0</v>
      </c>
      <c r="M472" s="4">
        <v>60112994.350282401</v>
      </c>
      <c r="N472" s="3">
        <f t="shared" si="32"/>
        <v>51555176.821474224</v>
      </c>
    </row>
    <row r="473" spans="1:14" x14ac:dyDescent="0.35">
      <c r="A473" s="1">
        <v>471</v>
      </c>
      <c r="B473" s="3">
        <v>4000000000</v>
      </c>
      <c r="C473" t="s">
        <v>1180</v>
      </c>
      <c r="D473">
        <v>52206729</v>
      </c>
      <c r="E473">
        <v>364</v>
      </c>
      <c r="F473">
        <f t="shared" si="29"/>
        <v>1</v>
      </c>
      <c r="G473">
        <v>0</v>
      </c>
      <c r="H473">
        <v>190</v>
      </c>
      <c r="I473">
        <v>28224</v>
      </c>
      <c r="J473">
        <f t="shared" si="30"/>
        <v>60</v>
      </c>
      <c r="K473">
        <v>53333333</v>
      </c>
      <c r="L473" s="3">
        <f t="shared" si="31"/>
        <v>66666666.666666664</v>
      </c>
      <c r="M473" s="4">
        <v>60112994.350282401</v>
      </c>
      <c r="N473" s="3">
        <f t="shared" si="32"/>
        <v>51587301.58730159</v>
      </c>
    </row>
    <row r="474" spans="1:14" x14ac:dyDescent="0.35">
      <c r="A474" s="1">
        <v>472</v>
      </c>
      <c r="B474" s="3">
        <v>4000000000</v>
      </c>
      <c r="C474" t="s">
        <v>1181</v>
      </c>
      <c r="D474">
        <v>52206734</v>
      </c>
      <c r="E474">
        <v>366</v>
      </c>
      <c r="F474">
        <f t="shared" si="29"/>
        <v>2</v>
      </c>
      <c r="G474">
        <v>0</v>
      </c>
      <c r="H474">
        <v>190</v>
      </c>
      <c r="I474">
        <v>28284</v>
      </c>
      <c r="J474">
        <f t="shared" si="30"/>
        <v>60</v>
      </c>
      <c r="K474">
        <v>53333333</v>
      </c>
      <c r="L474" s="3">
        <f t="shared" si="31"/>
        <v>133333333.33333333</v>
      </c>
      <c r="M474" s="4">
        <v>60112994.350282401</v>
      </c>
      <c r="N474" s="3">
        <f t="shared" si="32"/>
        <v>51760712.77047094</v>
      </c>
    </row>
    <row r="475" spans="1:14" x14ac:dyDescent="0.35">
      <c r="A475" s="1">
        <v>473</v>
      </c>
      <c r="B475" s="3">
        <v>4000000000</v>
      </c>
      <c r="C475" t="s">
        <v>1182</v>
      </c>
      <c r="D475">
        <v>52206811</v>
      </c>
      <c r="E475">
        <v>366</v>
      </c>
      <c r="F475">
        <f t="shared" si="29"/>
        <v>0</v>
      </c>
      <c r="G475">
        <v>0</v>
      </c>
      <c r="H475">
        <v>190</v>
      </c>
      <c r="I475">
        <v>28344</v>
      </c>
      <c r="J475">
        <f t="shared" si="30"/>
        <v>60</v>
      </c>
      <c r="K475">
        <v>53333333</v>
      </c>
      <c r="L475" s="3">
        <f t="shared" si="31"/>
        <v>0</v>
      </c>
      <c r="M475" s="4">
        <v>60112994.350282401</v>
      </c>
      <c r="N475" s="3">
        <f t="shared" si="32"/>
        <v>51651143.09906859</v>
      </c>
    </row>
    <row r="476" spans="1:14" x14ac:dyDescent="0.35">
      <c r="A476" s="1">
        <v>474</v>
      </c>
      <c r="B476" s="3">
        <v>4000000000</v>
      </c>
      <c r="C476" t="s">
        <v>1183</v>
      </c>
      <c r="D476">
        <v>52206806</v>
      </c>
      <c r="E476">
        <v>367</v>
      </c>
      <c r="F476">
        <f t="shared" si="29"/>
        <v>1</v>
      </c>
      <c r="G476">
        <v>0</v>
      </c>
      <c r="H476">
        <v>190</v>
      </c>
      <c r="I476">
        <v>28404</v>
      </c>
      <c r="J476">
        <f t="shared" si="30"/>
        <v>60</v>
      </c>
      <c r="K476">
        <v>53333333</v>
      </c>
      <c r="L476" s="3">
        <f t="shared" si="31"/>
        <v>66666666.666666664</v>
      </c>
      <c r="M476" s="4">
        <v>60112994.350282401</v>
      </c>
      <c r="N476" s="3">
        <f t="shared" si="32"/>
        <v>51682861.568793125</v>
      </c>
    </row>
    <row r="477" spans="1:14" x14ac:dyDescent="0.35">
      <c r="A477" s="1">
        <v>475</v>
      </c>
      <c r="B477" s="3">
        <v>4000000000</v>
      </c>
      <c r="C477" t="s">
        <v>1184</v>
      </c>
      <c r="D477">
        <v>52206807</v>
      </c>
      <c r="E477">
        <v>367</v>
      </c>
      <c r="F477">
        <f t="shared" si="29"/>
        <v>0</v>
      </c>
      <c r="G477">
        <v>0</v>
      </c>
      <c r="H477">
        <v>190</v>
      </c>
      <c r="I477">
        <v>28463</v>
      </c>
      <c r="J477">
        <f t="shared" si="30"/>
        <v>59</v>
      </c>
      <c r="K477">
        <v>53333333</v>
      </c>
      <c r="L477" s="3">
        <f t="shared" si="31"/>
        <v>0</v>
      </c>
      <c r="M477" s="4">
        <v>60112994.350282401</v>
      </c>
      <c r="N477" s="3">
        <f t="shared" si="32"/>
        <v>51575729.894951344</v>
      </c>
    </row>
    <row r="478" spans="1:14" x14ac:dyDescent="0.35">
      <c r="A478" s="1">
        <v>476</v>
      </c>
      <c r="B478" s="3">
        <v>4000000000</v>
      </c>
      <c r="C478" t="s">
        <v>1185</v>
      </c>
      <c r="D478">
        <v>52206849</v>
      </c>
      <c r="E478">
        <v>368</v>
      </c>
      <c r="F478">
        <f t="shared" si="29"/>
        <v>1</v>
      </c>
      <c r="G478">
        <v>0</v>
      </c>
      <c r="H478">
        <v>190</v>
      </c>
      <c r="I478">
        <v>28523</v>
      </c>
      <c r="J478">
        <f t="shared" si="30"/>
        <v>60</v>
      </c>
      <c r="K478">
        <v>53333333</v>
      </c>
      <c r="L478" s="3">
        <f t="shared" si="31"/>
        <v>66666666.666666664</v>
      </c>
      <c r="M478" s="4">
        <v>60112994.350282401</v>
      </c>
      <c r="N478" s="3">
        <f t="shared" si="32"/>
        <v>51607474.66956491</v>
      </c>
    </row>
    <row r="479" spans="1:14" x14ac:dyDescent="0.35">
      <c r="A479" s="1">
        <v>477</v>
      </c>
      <c r="B479" s="3">
        <v>4000000000</v>
      </c>
      <c r="C479" t="s">
        <v>1186</v>
      </c>
      <c r="D479">
        <v>52206850</v>
      </c>
      <c r="E479">
        <v>368</v>
      </c>
      <c r="F479">
        <f t="shared" si="29"/>
        <v>0</v>
      </c>
      <c r="G479">
        <v>0</v>
      </c>
      <c r="H479">
        <v>190</v>
      </c>
      <c r="I479">
        <v>28583</v>
      </c>
      <c r="J479">
        <f t="shared" si="30"/>
        <v>60</v>
      </c>
      <c r="K479">
        <v>53333333</v>
      </c>
      <c r="L479" s="3">
        <f t="shared" si="31"/>
        <v>0</v>
      </c>
      <c r="M479" s="4">
        <v>60112994.350282401</v>
      </c>
      <c r="N479" s="3">
        <f t="shared" si="32"/>
        <v>51499142.847146906</v>
      </c>
    </row>
    <row r="480" spans="1:14" x14ac:dyDescent="0.35">
      <c r="A480" s="1">
        <v>478</v>
      </c>
      <c r="B480" s="3">
        <v>4000000000</v>
      </c>
      <c r="C480" t="s">
        <v>1187</v>
      </c>
      <c r="D480">
        <v>52206868</v>
      </c>
      <c r="E480">
        <v>368</v>
      </c>
      <c r="F480">
        <f t="shared" si="29"/>
        <v>0</v>
      </c>
      <c r="G480">
        <v>0</v>
      </c>
      <c r="H480">
        <v>190</v>
      </c>
      <c r="I480">
        <v>28643</v>
      </c>
      <c r="J480">
        <f t="shared" si="30"/>
        <v>60</v>
      </c>
      <c r="K480">
        <v>53333333</v>
      </c>
      <c r="L480" s="3">
        <f t="shared" si="31"/>
        <v>0</v>
      </c>
      <c r="M480" s="4">
        <v>60112994.350282401</v>
      </c>
      <c r="N480" s="3">
        <f t="shared" si="32"/>
        <v>51391264.88147191</v>
      </c>
    </row>
    <row r="481" spans="1:14" x14ac:dyDescent="0.35">
      <c r="A481" s="1">
        <v>479</v>
      </c>
      <c r="B481" s="3">
        <v>4000000000</v>
      </c>
      <c r="C481" t="s">
        <v>1188</v>
      </c>
      <c r="D481">
        <v>52206836</v>
      </c>
      <c r="E481">
        <v>369</v>
      </c>
      <c r="F481">
        <f t="shared" si="29"/>
        <v>1</v>
      </c>
      <c r="G481">
        <v>0</v>
      </c>
      <c r="H481">
        <v>190</v>
      </c>
      <c r="I481">
        <v>28703</v>
      </c>
      <c r="J481">
        <f t="shared" si="30"/>
        <v>60</v>
      </c>
      <c r="K481">
        <v>33333333</v>
      </c>
      <c r="L481" s="3">
        <f t="shared" si="31"/>
        <v>66666666.666666664</v>
      </c>
      <c r="M481" s="4">
        <v>33333333.333333299</v>
      </c>
      <c r="N481" s="3">
        <f t="shared" si="32"/>
        <v>51423196.181583807</v>
      </c>
    </row>
    <row r="482" spans="1:14" x14ac:dyDescent="0.35">
      <c r="A482" s="1">
        <v>480</v>
      </c>
      <c r="B482" s="3">
        <v>4000000000</v>
      </c>
      <c r="C482" t="s">
        <v>1189</v>
      </c>
      <c r="D482">
        <v>52206855</v>
      </c>
      <c r="E482">
        <v>369</v>
      </c>
      <c r="F482">
        <f t="shared" si="29"/>
        <v>0</v>
      </c>
      <c r="G482">
        <v>0</v>
      </c>
      <c r="H482">
        <v>190</v>
      </c>
      <c r="I482">
        <v>28763</v>
      </c>
      <c r="J482">
        <f t="shared" si="30"/>
        <v>60</v>
      </c>
      <c r="K482">
        <v>33333333</v>
      </c>
      <c r="L482" s="3">
        <f t="shared" si="31"/>
        <v>0</v>
      </c>
      <c r="M482" s="4">
        <v>33333333.333333299</v>
      </c>
      <c r="N482" s="3">
        <f t="shared" si="32"/>
        <v>51315926.711400062</v>
      </c>
    </row>
    <row r="483" spans="1:14" x14ac:dyDescent="0.35">
      <c r="A483" s="1">
        <v>481</v>
      </c>
      <c r="B483" s="3">
        <v>4000000000</v>
      </c>
      <c r="C483" t="s">
        <v>1190</v>
      </c>
      <c r="D483">
        <v>52206934</v>
      </c>
      <c r="E483">
        <v>369</v>
      </c>
      <c r="F483">
        <f t="shared" si="29"/>
        <v>0</v>
      </c>
      <c r="G483">
        <v>0</v>
      </c>
      <c r="H483">
        <v>190</v>
      </c>
      <c r="I483">
        <v>28822</v>
      </c>
      <c r="J483">
        <f t="shared" si="30"/>
        <v>59</v>
      </c>
      <c r="K483">
        <v>33333333</v>
      </c>
      <c r="L483" s="3">
        <f t="shared" si="31"/>
        <v>0</v>
      </c>
      <c r="M483" s="4">
        <v>33333333.333333299</v>
      </c>
      <c r="N483" s="3">
        <f t="shared" si="32"/>
        <v>51210880.577336758</v>
      </c>
    </row>
    <row r="484" spans="1:14" x14ac:dyDescent="0.35">
      <c r="A484" s="1">
        <v>482</v>
      </c>
      <c r="B484" s="3">
        <v>4000000000</v>
      </c>
      <c r="C484" t="s">
        <v>1191</v>
      </c>
      <c r="D484">
        <v>52206986</v>
      </c>
      <c r="E484">
        <v>369</v>
      </c>
      <c r="F484">
        <f t="shared" si="29"/>
        <v>0</v>
      </c>
      <c r="G484">
        <v>0</v>
      </c>
      <c r="H484">
        <v>190</v>
      </c>
      <c r="I484">
        <v>28882</v>
      </c>
      <c r="J484">
        <f t="shared" si="30"/>
        <v>60</v>
      </c>
      <c r="K484">
        <v>33333333</v>
      </c>
      <c r="L484" s="3">
        <f t="shared" si="31"/>
        <v>0</v>
      </c>
      <c r="M484" s="4">
        <v>33333333.333333299</v>
      </c>
      <c r="N484" s="3">
        <f t="shared" si="32"/>
        <v>51104494.148604669</v>
      </c>
    </row>
    <row r="485" spans="1:14" x14ac:dyDescent="0.35">
      <c r="A485" s="1">
        <v>483</v>
      </c>
      <c r="B485" s="3">
        <v>4000000000</v>
      </c>
      <c r="C485" t="s">
        <v>1192</v>
      </c>
      <c r="D485">
        <v>52207001</v>
      </c>
      <c r="E485">
        <v>369</v>
      </c>
      <c r="F485">
        <f t="shared" si="29"/>
        <v>0</v>
      </c>
      <c r="G485">
        <v>0</v>
      </c>
      <c r="H485">
        <v>190</v>
      </c>
      <c r="I485">
        <v>28942</v>
      </c>
      <c r="J485">
        <f t="shared" si="30"/>
        <v>60</v>
      </c>
      <c r="K485">
        <v>33333333</v>
      </c>
      <c r="L485" s="3">
        <f t="shared" si="31"/>
        <v>0</v>
      </c>
      <c r="M485" s="4">
        <v>33333333.333333299</v>
      </c>
      <c r="N485" s="3">
        <f t="shared" si="32"/>
        <v>50998548.821781494</v>
      </c>
    </row>
    <row r="486" spans="1:14" x14ac:dyDescent="0.35">
      <c r="A486" s="1">
        <v>484</v>
      </c>
      <c r="B486" s="3">
        <v>4000000000</v>
      </c>
      <c r="C486" t="s">
        <v>1193</v>
      </c>
      <c r="D486">
        <v>52206956</v>
      </c>
      <c r="E486">
        <v>370</v>
      </c>
      <c r="F486">
        <f t="shared" si="29"/>
        <v>1</v>
      </c>
      <c r="G486">
        <v>0</v>
      </c>
      <c r="H486">
        <v>190</v>
      </c>
      <c r="I486">
        <v>29002</v>
      </c>
      <c r="J486">
        <f t="shared" si="30"/>
        <v>60</v>
      </c>
      <c r="K486">
        <v>33333333</v>
      </c>
      <c r="L486" s="3">
        <f t="shared" si="31"/>
        <v>66666666.666666664</v>
      </c>
      <c r="M486" s="4">
        <v>33333333.333333299</v>
      </c>
      <c r="N486" s="3">
        <f t="shared" si="32"/>
        <v>51030963.381835736</v>
      </c>
    </row>
    <row r="487" spans="1:14" x14ac:dyDescent="0.35">
      <c r="A487" s="1">
        <v>485</v>
      </c>
      <c r="B487" s="3">
        <v>4000000000</v>
      </c>
      <c r="C487" t="s">
        <v>1194</v>
      </c>
      <c r="D487">
        <v>52206859</v>
      </c>
      <c r="E487">
        <v>372</v>
      </c>
      <c r="F487">
        <f t="shared" si="29"/>
        <v>2</v>
      </c>
      <c r="G487">
        <v>0</v>
      </c>
      <c r="H487">
        <v>190</v>
      </c>
      <c r="I487">
        <v>29062</v>
      </c>
      <c r="J487">
        <f t="shared" si="30"/>
        <v>60</v>
      </c>
      <c r="K487">
        <v>33333333</v>
      </c>
      <c r="L487" s="3">
        <f t="shared" si="31"/>
        <v>133333333.33333333</v>
      </c>
      <c r="M487" s="4">
        <v>33333333.333333299</v>
      </c>
      <c r="N487" s="3">
        <f t="shared" si="32"/>
        <v>51200880.875369899</v>
      </c>
    </row>
    <row r="488" spans="1:14" x14ac:dyDescent="0.35">
      <c r="A488" s="1">
        <v>486</v>
      </c>
      <c r="B488" s="3">
        <v>4000000000</v>
      </c>
      <c r="C488" t="s">
        <v>1195</v>
      </c>
      <c r="D488">
        <v>52206916</v>
      </c>
      <c r="E488">
        <v>372</v>
      </c>
      <c r="F488">
        <f t="shared" si="29"/>
        <v>0</v>
      </c>
      <c r="G488">
        <v>0</v>
      </c>
      <c r="H488">
        <v>190</v>
      </c>
      <c r="I488">
        <v>29122</v>
      </c>
      <c r="J488">
        <f t="shared" si="30"/>
        <v>60</v>
      </c>
      <c r="K488">
        <v>33333333</v>
      </c>
      <c r="L488" s="3">
        <f t="shared" si="31"/>
        <v>0</v>
      </c>
      <c r="M488" s="4">
        <v>33333333.333333299</v>
      </c>
      <c r="N488" s="3">
        <f t="shared" si="32"/>
        <v>51095391.800013736</v>
      </c>
    </row>
    <row r="489" spans="1:14" x14ac:dyDescent="0.35">
      <c r="A489" s="1">
        <v>487</v>
      </c>
      <c r="B489" s="3">
        <v>4000000000</v>
      </c>
      <c r="C489" t="s">
        <v>1196</v>
      </c>
      <c r="D489">
        <v>52206834</v>
      </c>
      <c r="E489">
        <v>375</v>
      </c>
      <c r="F489">
        <f t="shared" si="29"/>
        <v>3</v>
      </c>
      <c r="G489">
        <v>0</v>
      </c>
      <c r="H489">
        <v>190</v>
      </c>
      <c r="I489">
        <v>29182</v>
      </c>
      <c r="J489">
        <f t="shared" si="30"/>
        <v>60</v>
      </c>
      <c r="K489">
        <v>33333333</v>
      </c>
      <c r="L489" s="3">
        <f t="shared" si="31"/>
        <v>200000000</v>
      </c>
      <c r="M489" s="4">
        <v>33333333.333333299</v>
      </c>
      <c r="N489" s="3">
        <f t="shared" si="32"/>
        <v>51401548.900006853</v>
      </c>
    </row>
    <row r="490" spans="1:14" x14ac:dyDescent="0.35">
      <c r="A490" s="1">
        <v>488</v>
      </c>
      <c r="B490" s="3">
        <v>4000000000</v>
      </c>
      <c r="C490" t="s">
        <v>1197</v>
      </c>
      <c r="D490">
        <v>52206822</v>
      </c>
      <c r="E490">
        <v>376</v>
      </c>
      <c r="F490">
        <f t="shared" si="29"/>
        <v>1</v>
      </c>
      <c r="G490">
        <v>0</v>
      </c>
      <c r="H490">
        <v>190</v>
      </c>
      <c r="I490">
        <v>29242</v>
      </c>
      <c r="J490">
        <f t="shared" si="30"/>
        <v>60</v>
      </c>
      <c r="K490">
        <v>33333333</v>
      </c>
      <c r="L490" s="3">
        <f t="shared" si="31"/>
        <v>66666666.666666664</v>
      </c>
      <c r="M490" s="4">
        <v>33333333.333333299</v>
      </c>
      <c r="N490" s="3">
        <f t="shared" si="32"/>
        <v>51432870.528691605</v>
      </c>
    </row>
    <row r="491" spans="1:14" x14ac:dyDescent="0.35">
      <c r="A491" s="1">
        <v>489</v>
      </c>
      <c r="B491" s="3">
        <v>4000000000</v>
      </c>
      <c r="C491" t="s">
        <v>1198</v>
      </c>
      <c r="D491">
        <v>52206823</v>
      </c>
      <c r="E491">
        <v>378</v>
      </c>
      <c r="F491">
        <f t="shared" si="29"/>
        <v>2</v>
      </c>
      <c r="G491">
        <v>0</v>
      </c>
      <c r="H491">
        <v>190</v>
      </c>
      <c r="I491">
        <v>29302</v>
      </c>
      <c r="J491">
        <f t="shared" si="30"/>
        <v>60</v>
      </c>
      <c r="K491">
        <v>60000000</v>
      </c>
      <c r="L491" s="3">
        <f t="shared" si="31"/>
        <v>133333333.33333333</v>
      </c>
      <c r="M491" s="4">
        <v>53333333.333333299</v>
      </c>
      <c r="N491" s="3">
        <f t="shared" si="32"/>
        <v>51600573.339703776</v>
      </c>
    </row>
    <row r="492" spans="1:14" x14ac:dyDescent="0.35">
      <c r="A492" s="1">
        <v>490</v>
      </c>
      <c r="B492" s="3">
        <v>4000000000</v>
      </c>
      <c r="C492" t="s">
        <v>1199</v>
      </c>
      <c r="D492">
        <v>52206783</v>
      </c>
      <c r="E492">
        <v>378</v>
      </c>
      <c r="F492">
        <f t="shared" si="29"/>
        <v>0</v>
      </c>
      <c r="G492">
        <v>0</v>
      </c>
      <c r="H492">
        <v>189</v>
      </c>
      <c r="I492">
        <v>29362</v>
      </c>
      <c r="J492">
        <f t="shared" si="30"/>
        <v>60</v>
      </c>
      <c r="K492">
        <v>60000000</v>
      </c>
      <c r="L492" s="3">
        <f t="shared" si="31"/>
        <v>0</v>
      </c>
      <c r="M492" s="4">
        <v>53333333.333333299</v>
      </c>
      <c r="N492" s="3">
        <f t="shared" si="32"/>
        <v>51495129.759553164</v>
      </c>
    </row>
    <row r="493" spans="1:14" x14ac:dyDescent="0.35">
      <c r="A493" s="1">
        <v>491</v>
      </c>
      <c r="B493" s="3">
        <v>4000000000</v>
      </c>
      <c r="C493" t="s">
        <v>1200</v>
      </c>
      <c r="D493">
        <v>52206723</v>
      </c>
      <c r="E493">
        <v>379</v>
      </c>
      <c r="F493">
        <f t="shared" si="29"/>
        <v>1</v>
      </c>
      <c r="G493">
        <v>0</v>
      </c>
      <c r="H493">
        <v>189</v>
      </c>
      <c r="I493">
        <v>29422</v>
      </c>
      <c r="J493">
        <f t="shared" si="30"/>
        <v>60</v>
      </c>
      <c r="K493">
        <v>60000000</v>
      </c>
      <c r="L493" s="3">
        <f t="shared" si="31"/>
        <v>66666666.666666664</v>
      </c>
      <c r="M493" s="4">
        <v>53333333.333333299</v>
      </c>
      <c r="N493" s="3">
        <f t="shared" si="32"/>
        <v>51526068.928013049</v>
      </c>
    </row>
    <row r="494" spans="1:14" x14ac:dyDescent="0.35">
      <c r="A494" s="1">
        <v>492</v>
      </c>
      <c r="B494" s="3">
        <v>4000000000</v>
      </c>
      <c r="C494" t="s">
        <v>1201</v>
      </c>
      <c r="D494">
        <v>52206756</v>
      </c>
      <c r="E494">
        <v>379</v>
      </c>
      <c r="F494">
        <f t="shared" si="29"/>
        <v>0</v>
      </c>
      <c r="G494">
        <v>0</v>
      </c>
      <c r="H494">
        <v>189</v>
      </c>
      <c r="I494">
        <v>29481</v>
      </c>
      <c r="J494">
        <f t="shared" si="30"/>
        <v>59</v>
      </c>
      <c r="K494">
        <v>60000000</v>
      </c>
      <c r="L494" s="3">
        <f t="shared" si="31"/>
        <v>0</v>
      </c>
      <c r="M494" s="4">
        <v>53333333.333333299</v>
      </c>
      <c r="N494" s="3">
        <f t="shared" si="32"/>
        <v>51422950.374817677</v>
      </c>
    </row>
    <row r="495" spans="1:14" x14ac:dyDescent="0.35">
      <c r="A495" s="1">
        <v>493</v>
      </c>
      <c r="B495" s="3">
        <v>4000000000</v>
      </c>
      <c r="C495" t="s">
        <v>1202</v>
      </c>
      <c r="D495">
        <v>52206727</v>
      </c>
      <c r="E495">
        <v>379</v>
      </c>
      <c r="F495">
        <f t="shared" si="29"/>
        <v>0</v>
      </c>
      <c r="G495">
        <v>0</v>
      </c>
      <c r="H495">
        <v>190</v>
      </c>
      <c r="I495">
        <v>29541</v>
      </c>
      <c r="J495">
        <f t="shared" si="30"/>
        <v>60</v>
      </c>
      <c r="K495">
        <v>60000000</v>
      </c>
      <c r="L495" s="3">
        <f t="shared" si="31"/>
        <v>0</v>
      </c>
      <c r="M495" s="4">
        <v>53333333.333333299</v>
      </c>
      <c r="N495" s="3">
        <f t="shared" si="32"/>
        <v>51318506.482515827</v>
      </c>
    </row>
    <row r="496" spans="1:14" x14ac:dyDescent="0.35">
      <c r="A496" s="1">
        <v>494</v>
      </c>
      <c r="B496" s="3">
        <v>4000000000</v>
      </c>
      <c r="C496" t="s">
        <v>1203</v>
      </c>
      <c r="D496">
        <v>52206809</v>
      </c>
      <c r="E496">
        <v>379</v>
      </c>
      <c r="F496">
        <f t="shared" si="29"/>
        <v>0</v>
      </c>
      <c r="G496">
        <v>0</v>
      </c>
      <c r="H496">
        <v>190</v>
      </c>
      <c r="I496">
        <v>29601</v>
      </c>
      <c r="J496">
        <f t="shared" si="30"/>
        <v>60</v>
      </c>
      <c r="K496">
        <v>60000000</v>
      </c>
      <c r="L496" s="3">
        <f t="shared" si="31"/>
        <v>0</v>
      </c>
      <c r="M496" s="4">
        <v>53333333.333333299</v>
      </c>
      <c r="N496" s="3">
        <f t="shared" si="32"/>
        <v>51214485.997094691</v>
      </c>
    </row>
    <row r="497" spans="1:14" x14ac:dyDescent="0.35">
      <c r="A497" s="1">
        <v>495</v>
      </c>
      <c r="B497" s="3">
        <v>4000000000</v>
      </c>
      <c r="C497" t="s">
        <v>1204</v>
      </c>
      <c r="D497">
        <v>52206807</v>
      </c>
      <c r="E497">
        <v>380</v>
      </c>
      <c r="F497">
        <f t="shared" si="29"/>
        <v>1</v>
      </c>
      <c r="G497">
        <v>0</v>
      </c>
      <c r="H497">
        <v>190</v>
      </c>
      <c r="I497">
        <v>29661</v>
      </c>
      <c r="J497">
        <f t="shared" si="30"/>
        <v>60</v>
      </c>
      <c r="K497">
        <v>60000000</v>
      </c>
      <c r="L497" s="3">
        <f t="shared" si="31"/>
        <v>66666666.666666664</v>
      </c>
      <c r="M497" s="4">
        <v>53333333.333333299</v>
      </c>
      <c r="N497" s="3">
        <f t="shared" si="32"/>
        <v>51245743.568996325</v>
      </c>
    </row>
    <row r="498" spans="1:14" x14ac:dyDescent="0.35">
      <c r="A498" s="1">
        <v>496</v>
      </c>
      <c r="B498" s="3">
        <v>4000000000</v>
      </c>
      <c r="C498" t="s">
        <v>1205</v>
      </c>
      <c r="D498">
        <v>52206791</v>
      </c>
      <c r="E498">
        <v>380</v>
      </c>
      <c r="F498">
        <f t="shared" si="29"/>
        <v>0</v>
      </c>
      <c r="G498">
        <v>0</v>
      </c>
      <c r="H498">
        <v>190</v>
      </c>
      <c r="I498">
        <v>29721</v>
      </c>
      <c r="J498">
        <f t="shared" si="30"/>
        <v>60</v>
      </c>
      <c r="K498">
        <v>60000000</v>
      </c>
      <c r="L498" s="3">
        <f t="shared" si="31"/>
        <v>0</v>
      </c>
      <c r="M498" s="4">
        <v>53333333.333333299</v>
      </c>
      <c r="N498" s="3">
        <f t="shared" si="32"/>
        <v>51142289.963325597</v>
      </c>
    </row>
    <row r="499" spans="1:14" x14ac:dyDescent="0.35">
      <c r="A499" s="1">
        <v>497</v>
      </c>
      <c r="B499" s="3">
        <v>4000000000</v>
      </c>
      <c r="C499" t="s">
        <v>1206</v>
      </c>
      <c r="D499">
        <v>52206819</v>
      </c>
      <c r="E499">
        <v>381</v>
      </c>
      <c r="F499">
        <f t="shared" si="29"/>
        <v>1</v>
      </c>
      <c r="G499">
        <v>0</v>
      </c>
      <c r="H499">
        <v>190</v>
      </c>
      <c r="I499">
        <v>29781</v>
      </c>
      <c r="J499">
        <f t="shared" si="30"/>
        <v>60</v>
      </c>
      <c r="K499">
        <v>60000000</v>
      </c>
      <c r="L499" s="3">
        <f t="shared" si="31"/>
        <v>66666666.666666664</v>
      </c>
      <c r="M499" s="4">
        <v>53333333.333333299</v>
      </c>
      <c r="N499" s="3">
        <f t="shared" si="32"/>
        <v>51173567.039387532</v>
      </c>
    </row>
    <row r="500" spans="1:14" x14ac:dyDescent="0.35">
      <c r="A500" s="1">
        <v>498</v>
      </c>
      <c r="B500" s="3">
        <v>4000000000</v>
      </c>
      <c r="C500" t="s">
        <v>1207</v>
      </c>
      <c r="D500">
        <v>52206740</v>
      </c>
      <c r="E500">
        <v>383</v>
      </c>
      <c r="F500">
        <f t="shared" si="29"/>
        <v>2</v>
      </c>
      <c r="G500">
        <v>0</v>
      </c>
      <c r="H500">
        <v>190</v>
      </c>
      <c r="I500">
        <v>29840</v>
      </c>
      <c r="J500">
        <f t="shared" si="30"/>
        <v>59</v>
      </c>
      <c r="K500">
        <v>60000000</v>
      </c>
      <c r="L500" s="3">
        <f t="shared" si="31"/>
        <v>135593220.33898306</v>
      </c>
      <c r="M500" s="4">
        <v>53333333.333333299</v>
      </c>
      <c r="N500" s="3">
        <f t="shared" si="32"/>
        <v>51340482.573726542</v>
      </c>
    </row>
    <row r="501" spans="1:14" x14ac:dyDescent="0.35">
      <c r="A501" s="1">
        <v>499</v>
      </c>
      <c r="B501" s="3">
        <v>4000000000</v>
      </c>
      <c r="C501" t="s">
        <v>1208</v>
      </c>
      <c r="D501">
        <v>52206763</v>
      </c>
      <c r="E501">
        <v>384</v>
      </c>
      <c r="F501">
        <f t="shared" si="29"/>
        <v>1</v>
      </c>
      <c r="G501">
        <v>0</v>
      </c>
      <c r="H501">
        <v>190</v>
      </c>
      <c r="I501">
        <v>29900</v>
      </c>
      <c r="J501">
        <f t="shared" si="30"/>
        <v>60</v>
      </c>
      <c r="K501">
        <v>40000000</v>
      </c>
      <c r="L501" s="3">
        <f t="shared" si="31"/>
        <v>66666666.666666664</v>
      </c>
      <c r="M501" s="4">
        <v>46892655.3672316</v>
      </c>
      <c r="N501" s="3">
        <f t="shared" si="32"/>
        <v>51371237.45819398</v>
      </c>
    </row>
    <row r="502" spans="1:14" x14ac:dyDescent="0.35">
      <c r="A502" s="1">
        <v>500</v>
      </c>
      <c r="B502" s="3">
        <v>4000000000</v>
      </c>
      <c r="C502" t="s">
        <v>1209</v>
      </c>
      <c r="D502">
        <v>52206720</v>
      </c>
      <c r="E502">
        <v>386</v>
      </c>
      <c r="F502">
        <f t="shared" si="29"/>
        <v>2</v>
      </c>
      <c r="G502">
        <v>0</v>
      </c>
      <c r="H502">
        <v>190</v>
      </c>
      <c r="I502">
        <v>29960</v>
      </c>
      <c r="J502">
        <f t="shared" si="30"/>
        <v>60</v>
      </c>
      <c r="K502">
        <v>40000000</v>
      </c>
      <c r="L502" s="3">
        <f t="shared" si="31"/>
        <v>133333333.33333333</v>
      </c>
      <c r="M502" s="4">
        <v>46892655.3672316</v>
      </c>
      <c r="N502" s="3">
        <f t="shared" si="32"/>
        <v>51535380.507343121</v>
      </c>
    </row>
    <row r="503" spans="1:14" x14ac:dyDescent="0.35">
      <c r="A503" s="1">
        <v>501</v>
      </c>
      <c r="B503" s="3">
        <v>4000000000</v>
      </c>
      <c r="C503" t="s">
        <v>1210</v>
      </c>
      <c r="D503">
        <v>52206661</v>
      </c>
      <c r="E503">
        <v>388</v>
      </c>
      <c r="F503">
        <f t="shared" si="29"/>
        <v>2</v>
      </c>
      <c r="G503">
        <v>0</v>
      </c>
      <c r="H503">
        <v>190</v>
      </c>
      <c r="I503">
        <v>30020</v>
      </c>
      <c r="J503">
        <f t="shared" si="30"/>
        <v>60</v>
      </c>
      <c r="K503">
        <v>40000000</v>
      </c>
      <c r="L503" s="3">
        <f t="shared" si="31"/>
        <v>133333333.33333333</v>
      </c>
      <c r="M503" s="4">
        <v>46892655.3672316</v>
      </c>
      <c r="N503" s="3">
        <f t="shared" si="32"/>
        <v>51698867.421718851</v>
      </c>
    </row>
    <row r="504" spans="1:14" x14ac:dyDescent="0.35">
      <c r="A504" s="1">
        <v>502</v>
      </c>
      <c r="B504" s="3">
        <v>4000000000</v>
      </c>
      <c r="C504" t="s">
        <v>1211</v>
      </c>
      <c r="D504">
        <v>52206600</v>
      </c>
      <c r="E504">
        <v>390</v>
      </c>
      <c r="F504">
        <f t="shared" si="29"/>
        <v>2</v>
      </c>
      <c r="G504">
        <v>0</v>
      </c>
      <c r="H504">
        <v>190</v>
      </c>
      <c r="I504">
        <v>30080</v>
      </c>
      <c r="J504">
        <f t="shared" si="30"/>
        <v>60</v>
      </c>
      <c r="K504">
        <v>40000000</v>
      </c>
      <c r="L504" s="3">
        <f t="shared" si="31"/>
        <v>133333333.33333333</v>
      </c>
      <c r="M504" s="4">
        <v>46892655.3672316</v>
      </c>
      <c r="N504" s="3">
        <f t="shared" si="32"/>
        <v>51861702.127659574</v>
      </c>
    </row>
    <row r="505" spans="1:14" x14ac:dyDescent="0.35">
      <c r="A505" s="1">
        <v>503</v>
      </c>
      <c r="B505" s="3">
        <v>4000000000</v>
      </c>
      <c r="C505" t="s">
        <v>1212</v>
      </c>
      <c r="D505">
        <v>52206611</v>
      </c>
      <c r="E505">
        <v>391</v>
      </c>
      <c r="F505">
        <f t="shared" si="29"/>
        <v>1</v>
      </c>
      <c r="G505">
        <v>0</v>
      </c>
      <c r="H505">
        <v>190</v>
      </c>
      <c r="I505">
        <v>30140</v>
      </c>
      <c r="J505">
        <f t="shared" si="30"/>
        <v>60</v>
      </c>
      <c r="K505">
        <v>40000000</v>
      </c>
      <c r="L505" s="3">
        <f t="shared" si="31"/>
        <v>66666666.666666664</v>
      </c>
      <c r="M505" s="4">
        <v>46892655.3672316</v>
      </c>
      <c r="N505" s="3">
        <f t="shared" si="32"/>
        <v>51891174.518911742</v>
      </c>
    </row>
    <row r="506" spans="1:14" x14ac:dyDescent="0.35">
      <c r="A506" s="1">
        <v>504</v>
      </c>
      <c r="B506" s="3">
        <v>4000000000</v>
      </c>
      <c r="C506" t="s">
        <v>1213</v>
      </c>
      <c r="D506">
        <v>52206623</v>
      </c>
      <c r="E506">
        <v>391</v>
      </c>
      <c r="F506">
        <f t="shared" si="29"/>
        <v>0</v>
      </c>
      <c r="G506">
        <v>0</v>
      </c>
      <c r="H506">
        <v>189</v>
      </c>
      <c r="I506">
        <v>30200</v>
      </c>
      <c r="J506">
        <f t="shared" si="30"/>
        <v>60</v>
      </c>
      <c r="K506">
        <v>40000000</v>
      </c>
      <c r="L506" s="3">
        <f t="shared" si="31"/>
        <v>0</v>
      </c>
      <c r="M506" s="4">
        <v>46892655.3672316</v>
      </c>
      <c r="N506" s="3">
        <f t="shared" si="32"/>
        <v>51788079.470198676</v>
      </c>
    </row>
    <row r="507" spans="1:14" x14ac:dyDescent="0.35">
      <c r="A507" s="1">
        <v>505</v>
      </c>
      <c r="B507" s="3">
        <v>4000000000</v>
      </c>
      <c r="C507" t="s">
        <v>1214</v>
      </c>
      <c r="D507">
        <v>52206640</v>
      </c>
      <c r="E507">
        <v>392</v>
      </c>
      <c r="F507">
        <f t="shared" si="29"/>
        <v>1</v>
      </c>
      <c r="G507">
        <v>0</v>
      </c>
      <c r="H507">
        <v>189</v>
      </c>
      <c r="I507">
        <v>30259</v>
      </c>
      <c r="J507">
        <f t="shared" si="30"/>
        <v>59</v>
      </c>
      <c r="K507">
        <v>40000000</v>
      </c>
      <c r="L507" s="3">
        <f t="shared" si="31"/>
        <v>67796610.169491529</v>
      </c>
      <c r="M507" s="4">
        <v>46892655.3672316</v>
      </c>
      <c r="N507" s="3">
        <f t="shared" si="32"/>
        <v>51819293.433358669</v>
      </c>
    </row>
    <row r="508" spans="1:14" x14ac:dyDescent="0.35">
      <c r="A508" s="1">
        <v>506</v>
      </c>
      <c r="B508" s="3">
        <v>4000000000</v>
      </c>
      <c r="C508" t="s">
        <v>1215</v>
      </c>
      <c r="D508">
        <v>52206722</v>
      </c>
      <c r="E508">
        <v>392</v>
      </c>
      <c r="F508">
        <f t="shared" si="29"/>
        <v>0</v>
      </c>
      <c r="G508">
        <v>0</v>
      </c>
      <c r="H508">
        <v>189</v>
      </c>
      <c r="I508">
        <v>30320</v>
      </c>
      <c r="J508">
        <f t="shared" si="30"/>
        <v>61</v>
      </c>
      <c r="K508">
        <v>40000000</v>
      </c>
      <c r="L508" s="3">
        <f t="shared" si="31"/>
        <v>0</v>
      </c>
      <c r="M508" s="4">
        <v>46892655.3672316</v>
      </c>
      <c r="N508" s="3">
        <f t="shared" si="32"/>
        <v>51715039.577836409</v>
      </c>
    </row>
    <row r="509" spans="1:14" x14ac:dyDescent="0.35">
      <c r="A509" s="1">
        <v>507</v>
      </c>
      <c r="B509" s="3">
        <v>4000000000</v>
      </c>
      <c r="C509" t="s">
        <v>1216</v>
      </c>
      <c r="D509">
        <v>52206759</v>
      </c>
      <c r="E509">
        <v>393</v>
      </c>
      <c r="F509">
        <f t="shared" si="29"/>
        <v>1</v>
      </c>
      <c r="G509">
        <v>0</v>
      </c>
      <c r="H509">
        <v>189</v>
      </c>
      <c r="I509">
        <v>30380</v>
      </c>
      <c r="J509">
        <f t="shared" si="30"/>
        <v>60</v>
      </c>
      <c r="K509">
        <v>40000000</v>
      </c>
      <c r="L509" s="3">
        <f t="shared" si="31"/>
        <v>66666666.666666664</v>
      </c>
      <c r="M509" s="4">
        <v>46892655.3672316</v>
      </c>
      <c r="N509" s="3">
        <f t="shared" si="32"/>
        <v>51744568.795260042</v>
      </c>
    </row>
    <row r="510" spans="1:14" x14ac:dyDescent="0.35">
      <c r="A510" s="1">
        <v>508</v>
      </c>
      <c r="B510" s="3">
        <v>4000000000</v>
      </c>
      <c r="C510" t="s">
        <v>1217</v>
      </c>
      <c r="D510">
        <v>52206851</v>
      </c>
      <c r="E510">
        <v>393</v>
      </c>
      <c r="F510">
        <f t="shared" si="29"/>
        <v>0</v>
      </c>
      <c r="G510">
        <v>0</v>
      </c>
      <c r="H510">
        <v>189</v>
      </c>
      <c r="I510">
        <v>30440</v>
      </c>
      <c r="J510">
        <f t="shared" si="30"/>
        <v>60</v>
      </c>
      <c r="K510">
        <v>40000000</v>
      </c>
      <c r="L510" s="3">
        <f t="shared" si="31"/>
        <v>0</v>
      </c>
      <c r="M510" s="4">
        <v>46892655.3672316</v>
      </c>
      <c r="N510" s="3">
        <f t="shared" si="32"/>
        <v>51642575.558475688</v>
      </c>
    </row>
    <row r="511" spans="1:14" x14ac:dyDescent="0.35">
      <c r="A511" s="1">
        <v>509</v>
      </c>
      <c r="B511" s="3">
        <v>4000000000</v>
      </c>
      <c r="C511" t="s">
        <v>1218</v>
      </c>
      <c r="D511">
        <v>52206886</v>
      </c>
      <c r="E511">
        <v>394</v>
      </c>
      <c r="F511">
        <f t="shared" si="29"/>
        <v>1</v>
      </c>
      <c r="G511">
        <v>0</v>
      </c>
      <c r="H511">
        <v>189</v>
      </c>
      <c r="I511">
        <v>30500</v>
      </c>
      <c r="J511">
        <f t="shared" si="30"/>
        <v>60</v>
      </c>
      <c r="K511">
        <v>66666666</v>
      </c>
      <c r="L511" s="3">
        <f t="shared" si="31"/>
        <v>66666666.666666664</v>
      </c>
      <c r="M511" s="4">
        <v>66779661.016949102</v>
      </c>
      <c r="N511" s="3">
        <f t="shared" si="32"/>
        <v>51672131.147540987</v>
      </c>
    </row>
    <row r="512" spans="1:14" x14ac:dyDescent="0.35">
      <c r="A512" s="1">
        <v>510</v>
      </c>
      <c r="B512" s="3">
        <v>4000000000</v>
      </c>
      <c r="C512" t="s">
        <v>1219</v>
      </c>
      <c r="D512">
        <v>52206934</v>
      </c>
      <c r="E512">
        <v>394</v>
      </c>
      <c r="F512">
        <f t="shared" si="29"/>
        <v>0</v>
      </c>
      <c r="G512">
        <v>0</v>
      </c>
      <c r="H512">
        <v>189</v>
      </c>
      <c r="I512">
        <v>30560</v>
      </c>
      <c r="J512">
        <f t="shared" si="30"/>
        <v>60</v>
      </c>
      <c r="K512">
        <v>66666666</v>
      </c>
      <c r="L512" s="3">
        <f t="shared" si="31"/>
        <v>0</v>
      </c>
      <c r="M512" s="4">
        <v>66779661.016949102</v>
      </c>
      <c r="N512" s="3">
        <f t="shared" si="32"/>
        <v>51570680.62827225</v>
      </c>
    </row>
    <row r="513" spans="1:14" x14ac:dyDescent="0.35">
      <c r="A513" s="1">
        <v>511</v>
      </c>
      <c r="B513" s="3">
        <v>4000000000</v>
      </c>
      <c r="C513" t="s">
        <v>1220</v>
      </c>
      <c r="D513">
        <v>52206994</v>
      </c>
      <c r="E513">
        <v>394</v>
      </c>
      <c r="F513">
        <f t="shared" si="29"/>
        <v>0</v>
      </c>
      <c r="G513">
        <v>0</v>
      </c>
      <c r="H513">
        <v>189</v>
      </c>
      <c r="I513">
        <v>30620</v>
      </c>
      <c r="J513">
        <f t="shared" si="30"/>
        <v>60</v>
      </c>
      <c r="K513">
        <v>66666666</v>
      </c>
      <c r="L513" s="3">
        <f t="shared" si="31"/>
        <v>0</v>
      </c>
      <c r="M513" s="4">
        <v>66779661.016949102</v>
      </c>
      <c r="N513" s="3">
        <f t="shared" si="32"/>
        <v>51469627.694317438</v>
      </c>
    </row>
    <row r="514" spans="1:14" x14ac:dyDescent="0.35">
      <c r="A514" s="1">
        <v>512</v>
      </c>
      <c r="B514" s="3">
        <v>4000000000</v>
      </c>
      <c r="C514" t="s">
        <v>1221</v>
      </c>
      <c r="D514">
        <v>52207022</v>
      </c>
      <c r="E514">
        <v>396</v>
      </c>
      <c r="F514">
        <f t="shared" si="29"/>
        <v>2</v>
      </c>
      <c r="G514">
        <v>0</v>
      </c>
      <c r="H514">
        <v>189</v>
      </c>
      <c r="I514">
        <v>30680</v>
      </c>
      <c r="J514">
        <f t="shared" si="30"/>
        <v>60</v>
      </c>
      <c r="K514">
        <v>66666666</v>
      </c>
      <c r="L514" s="3">
        <f t="shared" si="31"/>
        <v>133333333.33333333</v>
      </c>
      <c r="M514" s="4">
        <v>66779661.016949102</v>
      </c>
      <c r="N514" s="3">
        <f t="shared" si="32"/>
        <v>51629726.205997393</v>
      </c>
    </row>
    <row r="515" spans="1:14" x14ac:dyDescent="0.35">
      <c r="A515" s="1">
        <v>513</v>
      </c>
      <c r="B515" s="3">
        <v>4000000000</v>
      </c>
      <c r="C515" t="s">
        <v>1222</v>
      </c>
      <c r="D515">
        <v>52207060</v>
      </c>
      <c r="E515">
        <v>396</v>
      </c>
      <c r="F515">
        <f t="shared" si="29"/>
        <v>0</v>
      </c>
      <c r="G515">
        <v>0</v>
      </c>
      <c r="H515">
        <v>189</v>
      </c>
      <c r="I515">
        <v>30740</v>
      </c>
      <c r="J515">
        <f t="shared" si="30"/>
        <v>60</v>
      </c>
      <c r="K515">
        <v>66666666</v>
      </c>
      <c r="L515" s="3">
        <f t="shared" si="31"/>
        <v>0</v>
      </c>
      <c r="M515" s="4">
        <v>66779661.016949102</v>
      </c>
      <c r="N515" s="3">
        <f t="shared" si="32"/>
        <v>51528952.504879639</v>
      </c>
    </row>
    <row r="516" spans="1:14" x14ac:dyDescent="0.35">
      <c r="A516" s="1">
        <v>514</v>
      </c>
      <c r="B516" s="3">
        <v>4000000000</v>
      </c>
      <c r="C516" t="s">
        <v>1223</v>
      </c>
      <c r="D516">
        <v>52207031</v>
      </c>
      <c r="E516">
        <v>397</v>
      </c>
      <c r="F516">
        <f t="shared" ref="F516:F579" si="33">E516-E515</f>
        <v>1</v>
      </c>
      <c r="G516">
        <v>0</v>
      </c>
      <c r="H516">
        <v>189</v>
      </c>
      <c r="I516">
        <v>30800</v>
      </c>
      <c r="J516">
        <f t="shared" ref="J516:J579" si="34">I516-I515</f>
        <v>60</v>
      </c>
      <c r="K516">
        <v>66666666</v>
      </c>
      <c r="L516" s="3">
        <f t="shared" ref="L516:L579" si="35">(B516*F516)/J516</f>
        <v>66666666.666666664</v>
      </c>
      <c r="M516" s="4">
        <v>66779661.016949102</v>
      </c>
      <c r="N516" s="3">
        <f t="shared" ref="N516:N579" si="36">(B516*E516)/I516</f>
        <v>51558441.558441557</v>
      </c>
    </row>
    <row r="517" spans="1:14" x14ac:dyDescent="0.35">
      <c r="A517" s="1">
        <v>515</v>
      </c>
      <c r="B517" s="3">
        <v>4000000000</v>
      </c>
      <c r="C517" t="s">
        <v>1224</v>
      </c>
      <c r="D517">
        <v>52207056</v>
      </c>
      <c r="E517">
        <v>397</v>
      </c>
      <c r="F517">
        <f t="shared" si="33"/>
        <v>0</v>
      </c>
      <c r="G517">
        <v>0</v>
      </c>
      <c r="H517">
        <v>189</v>
      </c>
      <c r="I517">
        <v>30860</v>
      </c>
      <c r="J517">
        <f t="shared" si="34"/>
        <v>60</v>
      </c>
      <c r="K517">
        <v>66666666</v>
      </c>
      <c r="L517" s="3">
        <f t="shared" si="35"/>
        <v>0</v>
      </c>
      <c r="M517" s="4">
        <v>66779661.016949102</v>
      </c>
      <c r="N517" s="3">
        <f t="shared" si="36"/>
        <v>51458198.314970836</v>
      </c>
    </row>
    <row r="518" spans="1:14" x14ac:dyDescent="0.35">
      <c r="A518" s="1">
        <v>516</v>
      </c>
      <c r="B518" s="3">
        <v>4000000000</v>
      </c>
      <c r="C518" t="s">
        <v>1225</v>
      </c>
      <c r="D518">
        <v>52206919</v>
      </c>
      <c r="E518">
        <v>399</v>
      </c>
      <c r="F518">
        <f t="shared" si="33"/>
        <v>2</v>
      </c>
      <c r="G518">
        <v>0</v>
      </c>
      <c r="H518">
        <v>189</v>
      </c>
      <c r="I518">
        <v>30920</v>
      </c>
      <c r="J518">
        <f t="shared" si="34"/>
        <v>60</v>
      </c>
      <c r="K518">
        <v>66666666</v>
      </c>
      <c r="L518" s="3">
        <f t="shared" si="35"/>
        <v>133333333.33333333</v>
      </c>
      <c r="M518" s="4">
        <v>66779661.016949102</v>
      </c>
      <c r="N518" s="3">
        <f t="shared" si="36"/>
        <v>51617076.32600259</v>
      </c>
    </row>
    <row r="519" spans="1:14" x14ac:dyDescent="0.35">
      <c r="A519" s="1">
        <v>517</v>
      </c>
      <c r="B519" s="3">
        <v>4000000000</v>
      </c>
      <c r="C519" t="s">
        <v>1226</v>
      </c>
      <c r="D519">
        <v>52206938</v>
      </c>
      <c r="E519">
        <v>399</v>
      </c>
      <c r="F519">
        <f t="shared" si="33"/>
        <v>0</v>
      </c>
      <c r="G519">
        <v>0</v>
      </c>
      <c r="H519">
        <v>189</v>
      </c>
      <c r="I519">
        <v>30979</v>
      </c>
      <c r="J519">
        <f t="shared" si="34"/>
        <v>59</v>
      </c>
      <c r="K519">
        <v>66666666</v>
      </c>
      <c r="L519" s="3">
        <f t="shared" si="35"/>
        <v>0</v>
      </c>
      <c r="M519" s="4">
        <v>66779661.016949102</v>
      </c>
      <c r="N519" s="3">
        <f t="shared" si="36"/>
        <v>51518770.780205943</v>
      </c>
    </row>
    <row r="520" spans="1:14" x14ac:dyDescent="0.35">
      <c r="A520" s="1">
        <v>518</v>
      </c>
      <c r="B520" s="3">
        <v>4000000000</v>
      </c>
      <c r="C520" t="s">
        <v>1227</v>
      </c>
      <c r="D520">
        <v>52206850</v>
      </c>
      <c r="E520">
        <v>401</v>
      </c>
      <c r="F520">
        <f t="shared" si="33"/>
        <v>2</v>
      </c>
      <c r="G520">
        <v>0</v>
      </c>
      <c r="H520">
        <v>189</v>
      </c>
      <c r="I520">
        <v>31039</v>
      </c>
      <c r="J520">
        <f t="shared" si="34"/>
        <v>60</v>
      </c>
      <c r="K520">
        <v>66666666</v>
      </c>
      <c r="L520" s="3">
        <f t="shared" si="35"/>
        <v>133333333.33333333</v>
      </c>
      <c r="M520" s="4">
        <v>66779661.016949102</v>
      </c>
      <c r="N520" s="3">
        <f t="shared" si="36"/>
        <v>51676922.581268728</v>
      </c>
    </row>
    <row r="521" spans="1:14" x14ac:dyDescent="0.35">
      <c r="A521" s="1">
        <v>519</v>
      </c>
      <c r="B521" s="3">
        <v>4000000000</v>
      </c>
      <c r="C521" t="s">
        <v>1228</v>
      </c>
      <c r="D521">
        <v>52206847</v>
      </c>
      <c r="E521">
        <v>401</v>
      </c>
      <c r="F521">
        <f t="shared" si="33"/>
        <v>0</v>
      </c>
      <c r="G521">
        <v>0</v>
      </c>
      <c r="H521">
        <v>189</v>
      </c>
      <c r="I521">
        <v>31099</v>
      </c>
      <c r="J521">
        <f t="shared" si="34"/>
        <v>60</v>
      </c>
      <c r="K521">
        <v>53333333</v>
      </c>
      <c r="L521" s="3">
        <f t="shared" si="35"/>
        <v>0</v>
      </c>
      <c r="M521" s="4">
        <v>53333333.333333299</v>
      </c>
      <c r="N521" s="3">
        <f t="shared" si="36"/>
        <v>51577221.132512301</v>
      </c>
    </row>
    <row r="522" spans="1:14" x14ac:dyDescent="0.35">
      <c r="A522" s="1">
        <v>520</v>
      </c>
      <c r="B522" s="3">
        <v>4000000000</v>
      </c>
      <c r="C522" t="s">
        <v>1229</v>
      </c>
      <c r="D522">
        <v>52206872</v>
      </c>
      <c r="E522">
        <v>401</v>
      </c>
      <c r="F522">
        <f t="shared" si="33"/>
        <v>0</v>
      </c>
      <c r="G522">
        <v>0</v>
      </c>
      <c r="H522">
        <v>189</v>
      </c>
      <c r="I522">
        <v>31159</v>
      </c>
      <c r="J522">
        <f t="shared" si="34"/>
        <v>60</v>
      </c>
      <c r="K522">
        <v>53333333</v>
      </c>
      <c r="L522" s="3">
        <f t="shared" si="35"/>
        <v>0</v>
      </c>
      <c r="M522" s="4">
        <v>53333333.333333299</v>
      </c>
      <c r="N522" s="3">
        <f t="shared" si="36"/>
        <v>51477903.655444652</v>
      </c>
    </row>
    <row r="523" spans="1:14" x14ac:dyDescent="0.35">
      <c r="A523" s="1">
        <v>521</v>
      </c>
      <c r="B523" s="3">
        <v>4000000000</v>
      </c>
      <c r="C523" t="s">
        <v>1230</v>
      </c>
      <c r="D523">
        <v>52206872</v>
      </c>
      <c r="E523">
        <v>401</v>
      </c>
      <c r="F523">
        <f t="shared" si="33"/>
        <v>0</v>
      </c>
      <c r="G523">
        <v>0</v>
      </c>
      <c r="H523">
        <v>189</v>
      </c>
      <c r="I523">
        <v>31219</v>
      </c>
      <c r="J523">
        <f t="shared" si="34"/>
        <v>60</v>
      </c>
      <c r="K523">
        <v>53333333</v>
      </c>
      <c r="L523" s="3">
        <f t="shared" si="35"/>
        <v>0</v>
      </c>
      <c r="M523" s="4">
        <v>53333333.333333299</v>
      </c>
      <c r="N523" s="3">
        <f t="shared" si="36"/>
        <v>51378967.936192706</v>
      </c>
    </row>
    <row r="524" spans="1:14" x14ac:dyDescent="0.35">
      <c r="A524" s="1">
        <v>522</v>
      </c>
      <c r="B524" s="3">
        <v>4000000000</v>
      </c>
      <c r="C524" t="s">
        <v>1231</v>
      </c>
      <c r="D524">
        <v>52206917</v>
      </c>
      <c r="E524">
        <v>401</v>
      </c>
      <c r="F524">
        <f t="shared" si="33"/>
        <v>0</v>
      </c>
      <c r="G524">
        <v>0</v>
      </c>
      <c r="H524">
        <v>189</v>
      </c>
      <c r="I524">
        <v>31279</v>
      </c>
      <c r="J524">
        <f t="shared" si="34"/>
        <v>60</v>
      </c>
      <c r="K524">
        <v>53333333</v>
      </c>
      <c r="L524" s="3">
        <f t="shared" si="35"/>
        <v>0</v>
      </c>
      <c r="M524" s="4">
        <v>53333333.333333299</v>
      </c>
      <c r="N524" s="3">
        <f t="shared" si="36"/>
        <v>51280411.777870134</v>
      </c>
    </row>
    <row r="525" spans="1:14" x14ac:dyDescent="0.35">
      <c r="A525" s="1">
        <v>523</v>
      </c>
      <c r="B525" s="3">
        <v>4000000000</v>
      </c>
      <c r="C525" t="s">
        <v>1232</v>
      </c>
      <c r="D525">
        <v>52206873</v>
      </c>
      <c r="E525">
        <v>402</v>
      </c>
      <c r="F525">
        <f t="shared" si="33"/>
        <v>1</v>
      </c>
      <c r="G525">
        <v>0</v>
      </c>
      <c r="H525">
        <v>189</v>
      </c>
      <c r="I525">
        <v>31338</v>
      </c>
      <c r="J525">
        <f t="shared" si="34"/>
        <v>59</v>
      </c>
      <c r="K525">
        <v>53333333</v>
      </c>
      <c r="L525" s="3">
        <f t="shared" si="35"/>
        <v>67796610.169491529</v>
      </c>
      <c r="M525" s="4">
        <v>53333333.333333299</v>
      </c>
      <c r="N525" s="3">
        <f t="shared" si="36"/>
        <v>51311506.796860039</v>
      </c>
    </row>
    <row r="526" spans="1:14" x14ac:dyDescent="0.35">
      <c r="A526" s="1">
        <v>524</v>
      </c>
      <c r="B526" s="3">
        <v>4000000000</v>
      </c>
      <c r="C526" t="s">
        <v>1233</v>
      </c>
      <c r="D526">
        <v>52206941</v>
      </c>
      <c r="E526">
        <v>402</v>
      </c>
      <c r="F526">
        <f t="shared" si="33"/>
        <v>0</v>
      </c>
      <c r="G526">
        <v>0</v>
      </c>
      <c r="H526">
        <v>189</v>
      </c>
      <c r="I526">
        <v>31398</v>
      </c>
      <c r="J526">
        <f t="shared" si="34"/>
        <v>60</v>
      </c>
      <c r="K526">
        <v>53333333</v>
      </c>
      <c r="L526" s="3">
        <f t="shared" si="35"/>
        <v>0</v>
      </c>
      <c r="M526" s="4">
        <v>53333333.333333299</v>
      </c>
      <c r="N526" s="3">
        <f t="shared" si="36"/>
        <v>51213453.086183831</v>
      </c>
    </row>
    <row r="527" spans="1:14" x14ac:dyDescent="0.35">
      <c r="A527" s="1">
        <v>525</v>
      </c>
      <c r="B527" s="3">
        <v>4000000000</v>
      </c>
      <c r="C527" t="s">
        <v>1234</v>
      </c>
      <c r="D527">
        <v>52206932</v>
      </c>
      <c r="E527">
        <v>402</v>
      </c>
      <c r="F527">
        <f t="shared" si="33"/>
        <v>0</v>
      </c>
      <c r="G527">
        <v>0</v>
      </c>
      <c r="H527">
        <v>189</v>
      </c>
      <c r="I527">
        <v>31458</v>
      </c>
      <c r="J527">
        <f t="shared" si="34"/>
        <v>60</v>
      </c>
      <c r="K527">
        <v>53333333</v>
      </c>
      <c r="L527" s="3">
        <f t="shared" si="35"/>
        <v>0</v>
      </c>
      <c r="M527" s="4">
        <v>53333333.333333299</v>
      </c>
      <c r="N527" s="3">
        <f t="shared" si="36"/>
        <v>51115773.412168607</v>
      </c>
    </row>
    <row r="528" spans="1:14" x14ac:dyDescent="0.35">
      <c r="A528" s="1">
        <v>526</v>
      </c>
      <c r="B528" s="3">
        <v>4000000000</v>
      </c>
      <c r="C528" t="s">
        <v>1235</v>
      </c>
      <c r="D528">
        <v>52206966</v>
      </c>
      <c r="E528">
        <v>403</v>
      </c>
      <c r="F528">
        <f t="shared" si="33"/>
        <v>1</v>
      </c>
      <c r="G528">
        <v>0</v>
      </c>
      <c r="H528">
        <v>189</v>
      </c>
      <c r="I528">
        <v>31518</v>
      </c>
      <c r="J528">
        <f t="shared" si="34"/>
        <v>60</v>
      </c>
      <c r="K528">
        <v>53333333</v>
      </c>
      <c r="L528" s="3">
        <f t="shared" si="35"/>
        <v>66666666.666666664</v>
      </c>
      <c r="M528" s="4">
        <v>53333333.333333299</v>
      </c>
      <c r="N528" s="3">
        <f t="shared" si="36"/>
        <v>51145377.244749032</v>
      </c>
    </row>
    <row r="529" spans="1:14" x14ac:dyDescent="0.35">
      <c r="A529" s="1">
        <v>527</v>
      </c>
      <c r="B529" s="3">
        <v>4000000000</v>
      </c>
      <c r="C529" t="s">
        <v>1236</v>
      </c>
      <c r="D529">
        <v>52206982</v>
      </c>
      <c r="E529">
        <v>403</v>
      </c>
      <c r="F529">
        <f t="shared" si="33"/>
        <v>0</v>
      </c>
      <c r="G529">
        <v>0</v>
      </c>
      <c r="H529">
        <v>189</v>
      </c>
      <c r="I529">
        <v>31577</v>
      </c>
      <c r="J529">
        <f t="shared" si="34"/>
        <v>59</v>
      </c>
      <c r="K529">
        <v>53333333</v>
      </c>
      <c r="L529" s="3">
        <f t="shared" si="35"/>
        <v>0</v>
      </c>
      <c r="M529" s="4">
        <v>53333333.333333299</v>
      </c>
      <c r="N529" s="3">
        <f t="shared" si="36"/>
        <v>51049814.738575548</v>
      </c>
    </row>
    <row r="530" spans="1:14" x14ac:dyDescent="0.35">
      <c r="A530" s="1">
        <v>528</v>
      </c>
      <c r="B530" s="3">
        <v>4000000000</v>
      </c>
      <c r="C530" t="s">
        <v>1237</v>
      </c>
      <c r="D530">
        <v>52207031</v>
      </c>
      <c r="E530">
        <v>404</v>
      </c>
      <c r="F530">
        <f t="shared" si="33"/>
        <v>1</v>
      </c>
      <c r="G530">
        <v>0</v>
      </c>
      <c r="H530">
        <v>190</v>
      </c>
      <c r="I530">
        <v>31638</v>
      </c>
      <c r="J530">
        <f t="shared" si="34"/>
        <v>61</v>
      </c>
      <c r="K530">
        <v>53333333</v>
      </c>
      <c r="L530" s="3">
        <f t="shared" si="35"/>
        <v>65573770.491803281</v>
      </c>
      <c r="M530" s="4">
        <v>53333333.333333299</v>
      </c>
      <c r="N530" s="3">
        <f t="shared" si="36"/>
        <v>51077817.814021111</v>
      </c>
    </row>
    <row r="531" spans="1:14" x14ac:dyDescent="0.35">
      <c r="A531" s="1">
        <v>529</v>
      </c>
      <c r="B531" s="3">
        <v>4000000000</v>
      </c>
      <c r="C531" t="s">
        <v>1238</v>
      </c>
      <c r="D531">
        <v>52207054</v>
      </c>
      <c r="E531">
        <v>405</v>
      </c>
      <c r="F531">
        <f t="shared" si="33"/>
        <v>1</v>
      </c>
      <c r="G531">
        <v>0</v>
      </c>
      <c r="H531">
        <v>190</v>
      </c>
      <c r="I531">
        <v>31698</v>
      </c>
      <c r="J531">
        <f t="shared" si="34"/>
        <v>60</v>
      </c>
      <c r="K531">
        <v>26666666</v>
      </c>
      <c r="L531" s="3">
        <f t="shared" si="35"/>
        <v>66666666.666666664</v>
      </c>
      <c r="M531" s="4">
        <v>20003704.732796099</v>
      </c>
      <c r="N531" s="3">
        <f t="shared" si="36"/>
        <v>51107325.383304939</v>
      </c>
    </row>
    <row r="532" spans="1:14" x14ac:dyDescent="0.35">
      <c r="A532" s="1">
        <v>530</v>
      </c>
      <c r="B532" s="3">
        <v>4000000000</v>
      </c>
      <c r="C532" t="s">
        <v>1239</v>
      </c>
      <c r="D532">
        <v>52206882</v>
      </c>
      <c r="E532">
        <v>409</v>
      </c>
      <c r="F532">
        <f t="shared" si="33"/>
        <v>4</v>
      </c>
      <c r="G532">
        <v>0</v>
      </c>
      <c r="H532">
        <v>190</v>
      </c>
      <c r="I532">
        <v>31758</v>
      </c>
      <c r="J532">
        <f t="shared" si="34"/>
        <v>60</v>
      </c>
      <c r="K532">
        <v>26666666</v>
      </c>
      <c r="L532" s="3">
        <f t="shared" si="35"/>
        <v>266666666.66666666</v>
      </c>
      <c r="M532" s="4">
        <v>20003704.732796099</v>
      </c>
      <c r="N532" s="3">
        <f t="shared" si="36"/>
        <v>51514579.003715597</v>
      </c>
    </row>
    <row r="533" spans="1:14" x14ac:dyDescent="0.35">
      <c r="A533" s="1">
        <v>531</v>
      </c>
      <c r="B533" s="3">
        <v>4000000000</v>
      </c>
      <c r="C533" t="s">
        <v>1240</v>
      </c>
      <c r="D533">
        <v>52206857</v>
      </c>
      <c r="E533">
        <v>410</v>
      </c>
      <c r="F533">
        <f t="shared" si="33"/>
        <v>1</v>
      </c>
      <c r="G533">
        <v>0</v>
      </c>
      <c r="H533">
        <v>190</v>
      </c>
      <c r="I533">
        <v>31818</v>
      </c>
      <c r="J533">
        <f t="shared" si="34"/>
        <v>60</v>
      </c>
      <c r="K533">
        <v>26666666</v>
      </c>
      <c r="L533" s="3">
        <f t="shared" si="35"/>
        <v>66666666.666666664</v>
      </c>
      <c r="M533" s="4">
        <v>20003704.732796099</v>
      </c>
      <c r="N533" s="3">
        <f t="shared" si="36"/>
        <v>51543151.675152428</v>
      </c>
    </row>
    <row r="534" spans="1:14" x14ac:dyDescent="0.35">
      <c r="A534" s="1">
        <v>532</v>
      </c>
      <c r="B534" s="3">
        <v>4000000000</v>
      </c>
      <c r="C534" t="s">
        <v>1241</v>
      </c>
      <c r="D534">
        <v>52206816</v>
      </c>
      <c r="E534">
        <v>411</v>
      </c>
      <c r="F534">
        <f t="shared" si="33"/>
        <v>1</v>
      </c>
      <c r="G534">
        <v>0</v>
      </c>
      <c r="H534">
        <v>190</v>
      </c>
      <c r="I534">
        <v>31878</v>
      </c>
      <c r="J534">
        <f t="shared" si="34"/>
        <v>60</v>
      </c>
      <c r="K534">
        <v>26666666</v>
      </c>
      <c r="L534" s="3">
        <f t="shared" si="35"/>
        <v>66666666.666666664</v>
      </c>
      <c r="M534" s="4">
        <v>20003704.732796099</v>
      </c>
      <c r="N534" s="3">
        <f t="shared" si="36"/>
        <v>51571616.789008096</v>
      </c>
    </row>
    <row r="535" spans="1:14" x14ac:dyDescent="0.35">
      <c r="A535" s="1">
        <v>533</v>
      </c>
      <c r="B535" s="3">
        <v>4000000000</v>
      </c>
      <c r="C535" t="s">
        <v>1242</v>
      </c>
      <c r="D535">
        <v>52206764</v>
      </c>
      <c r="E535">
        <v>412</v>
      </c>
      <c r="F535">
        <f t="shared" si="33"/>
        <v>1</v>
      </c>
      <c r="G535">
        <v>0</v>
      </c>
      <c r="H535">
        <v>190</v>
      </c>
      <c r="I535">
        <v>31938</v>
      </c>
      <c r="J535">
        <f t="shared" si="34"/>
        <v>60</v>
      </c>
      <c r="K535">
        <v>26666666</v>
      </c>
      <c r="L535" s="3">
        <f t="shared" si="35"/>
        <v>66666666.666666664</v>
      </c>
      <c r="M535" s="4">
        <v>20003704.732796099</v>
      </c>
      <c r="N535" s="3">
        <f t="shared" si="36"/>
        <v>51599974.951468468</v>
      </c>
    </row>
    <row r="536" spans="1:14" x14ac:dyDescent="0.35">
      <c r="A536" s="1">
        <v>534</v>
      </c>
      <c r="B536" s="3">
        <v>4000000000</v>
      </c>
      <c r="C536" t="s">
        <v>1243</v>
      </c>
      <c r="D536">
        <v>52206671</v>
      </c>
      <c r="E536">
        <v>414</v>
      </c>
      <c r="F536">
        <f t="shared" si="33"/>
        <v>2</v>
      </c>
      <c r="G536">
        <v>0</v>
      </c>
      <c r="H536">
        <v>190</v>
      </c>
      <c r="I536">
        <v>31997</v>
      </c>
      <c r="J536">
        <f t="shared" si="34"/>
        <v>59</v>
      </c>
      <c r="K536">
        <v>26666666</v>
      </c>
      <c r="L536" s="3">
        <f t="shared" si="35"/>
        <v>135593220.33898306</v>
      </c>
      <c r="M536" s="4">
        <v>20003704.732796099</v>
      </c>
      <c r="N536" s="3">
        <f t="shared" si="36"/>
        <v>51754852.017376631</v>
      </c>
    </row>
    <row r="537" spans="1:14" x14ac:dyDescent="0.35">
      <c r="A537" s="1">
        <v>535</v>
      </c>
      <c r="B537" s="3">
        <v>4000000000</v>
      </c>
      <c r="C537" t="s">
        <v>1244</v>
      </c>
      <c r="D537">
        <v>52206699</v>
      </c>
      <c r="E537">
        <v>414</v>
      </c>
      <c r="F537">
        <f t="shared" si="33"/>
        <v>0</v>
      </c>
      <c r="G537">
        <v>0</v>
      </c>
      <c r="H537">
        <v>190</v>
      </c>
      <c r="I537">
        <v>32057</v>
      </c>
      <c r="J537">
        <f t="shared" si="34"/>
        <v>60</v>
      </c>
      <c r="K537">
        <v>26666666</v>
      </c>
      <c r="L537" s="3">
        <f t="shared" si="35"/>
        <v>0</v>
      </c>
      <c r="M537" s="4">
        <v>20003704.732796099</v>
      </c>
      <c r="N537" s="3">
        <f t="shared" si="36"/>
        <v>51657984.215615936</v>
      </c>
    </row>
    <row r="538" spans="1:14" x14ac:dyDescent="0.35">
      <c r="A538" s="1">
        <v>536</v>
      </c>
      <c r="B538" s="3">
        <v>4000000000</v>
      </c>
      <c r="C538" t="s">
        <v>1245</v>
      </c>
      <c r="D538">
        <v>52206615</v>
      </c>
      <c r="E538">
        <v>416</v>
      </c>
      <c r="F538">
        <f t="shared" si="33"/>
        <v>2</v>
      </c>
      <c r="G538">
        <v>0</v>
      </c>
      <c r="H538">
        <v>190</v>
      </c>
      <c r="I538">
        <v>32117</v>
      </c>
      <c r="J538">
        <f t="shared" si="34"/>
        <v>60</v>
      </c>
      <c r="K538">
        <v>26666666</v>
      </c>
      <c r="L538" s="3">
        <f t="shared" si="35"/>
        <v>133333333.33333333</v>
      </c>
      <c r="M538" s="4">
        <v>20003704.732796099</v>
      </c>
      <c r="N538" s="3">
        <f t="shared" si="36"/>
        <v>51810567.612168014</v>
      </c>
    </row>
    <row r="539" spans="1:14" x14ac:dyDescent="0.35">
      <c r="A539" s="1">
        <v>537</v>
      </c>
      <c r="B539" s="3">
        <v>4000000000</v>
      </c>
      <c r="C539" t="s">
        <v>1246</v>
      </c>
      <c r="D539">
        <v>52206609</v>
      </c>
      <c r="E539">
        <v>416</v>
      </c>
      <c r="F539">
        <f t="shared" si="33"/>
        <v>0</v>
      </c>
      <c r="G539">
        <v>0</v>
      </c>
      <c r="H539">
        <v>190</v>
      </c>
      <c r="I539">
        <v>32177</v>
      </c>
      <c r="J539">
        <f t="shared" si="34"/>
        <v>60</v>
      </c>
      <c r="K539">
        <v>26666666</v>
      </c>
      <c r="L539" s="3">
        <f t="shared" si="35"/>
        <v>0</v>
      </c>
      <c r="M539" s="4">
        <v>20003704.732796099</v>
      </c>
      <c r="N539" s="3">
        <f t="shared" si="36"/>
        <v>51713957.174379215</v>
      </c>
    </row>
    <row r="540" spans="1:14" x14ac:dyDescent="0.35">
      <c r="A540" s="1">
        <v>538</v>
      </c>
      <c r="B540" s="3">
        <v>4000000000</v>
      </c>
      <c r="C540" t="s">
        <v>1247</v>
      </c>
      <c r="D540">
        <v>52206571</v>
      </c>
      <c r="E540">
        <v>417</v>
      </c>
      <c r="F540">
        <f t="shared" si="33"/>
        <v>1</v>
      </c>
      <c r="G540">
        <v>0</v>
      </c>
      <c r="H540">
        <v>189</v>
      </c>
      <c r="I540">
        <v>32237</v>
      </c>
      <c r="J540">
        <f t="shared" si="34"/>
        <v>60</v>
      </c>
      <c r="K540">
        <v>26666666</v>
      </c>
      <c r="L540" s="3">
        <f t="shared" si="35"/>
        <v>66666666.666666664</v>
      </c>
      <c r="M540" s="4">
        <v>20003704.732796099</v>
      </c>
      <c r="N540" s="3">
        <f t="shared" si="36"/>
        <v>51741787.387163818</v>
      </c>
    </row>
    <row r="541" spans="1:14" x14ac:dyDescent="0.35">
      <c r="A541" s="1">
        <v>539</v>
      </c>
      <c r="B541" s="3">
        <v>4000000000</v>
      </c>
      <c r="C541" t="s">
        <v>1248</v>
      </c>
      <c r="D541">
        <v>52206564</v>
      </c>
      <c r="E541">
        <v>418</v>
      </c>
      <c r="F541">
        <f t="shared" si="33"/>
        <v>1</v>
      </c>
      <c r="G541">
        <v>0</v>
      </c>
      <c r="H541">
        <v>189</v>
      </c>
      <c r="I541">
        <v>32296</v>
      </c>
      <c r="J541">
        <f t="shared" si="34"/>
        <v>59</v>
      </c>
      <c r="K541">
        <v>80000000</v>
      </c>
      <c r="L541" s="3">
        <f t="shared" si="35"/>
        <v>67796610.169491529</v>
      </c>
      <c r="M541" s="4">
        <v>86892655.367231607</v>
      </c>
      <c r="N541" s="3">
        <f t="shared" si="36"/>
        <v>51771117.166212536</v>
      </c>
    </row>
    <row r="542" spans="1:14" x14ac:dyDescent="0.35">
      <c r="A542" s="1">
        <v>540</v>
      </c>
      <c r="B542" s="3">
        <v>4000000000</v>
      </c>
      <c r="C542" t="s">
        <v>1249</v>
      </c>
      <c r="D542">
        <v>52206678</v>
      </c>
      <c r="E542">
        <v>418</v>
      </c>
      <c r="F542">
        <f t="shared" si="33"/>
        <v>0</v>
      </c>
      <c r="G542">
        <v>0</v>
      </c>
      <c r="H542">
        <v>189</v>
      </c>
      <c r="I542">
        <v>32356</v>
      </c>
      <c r="J542">
        <f t="shared" si="34"/>
        <v>60</v>
      </c>
      <c r="K542">
        <v>80000000</v>
      </c>
      <c r="L542" s="3">
        <f t="shared" si="35"/>
        <v>0</v>
      </c>
      <c r="M542" s="4">
        <v>86892655.367231607</v>
      </c>
      <c r="N542" s="3">
        <f t="shared" si="36"/>
        <v>51675114.352824822</v>
      </c>
    </row>
    <row r="543" spans="1:14" x14ac:dyDescent="0.35">
      <c r="A543" s="1">
        <v>541</v>
      </c>
      <c r="B543" s="3">
        <v>4000000000</v>
      </c>
      <c r="C543" t="s">
        <v>1250</v>
      </c>
      <c r="D543">
        <v>52206683</v>
      </c>
      <c r="E543">
        <v>420</v>
      </c>
      <c r="F543">
        <f t="shared" si="33"/>
        <v>2</v>
      </c>
      <c r="G543">
        <v>0</v>
      </c>
      <c r="H543">
        <v>189</v>
      </c>
      <c r="I543">
        <v>32416</v>
      </c>
      <c r="J543">
        <f t="shared" si="34"/>
        <v>60</v>
      </c>
      <c r="K543">
        <v>80000000</v>
      </c>
      <c r="L543" s="3">
        <f t="shared" si="35"/>
        <v>133333333.33333333</v>
      </c>
      <c r="M543" s="4">
        <v>86892655.367231607</v>
      </c>
      <c r="N543" s="3">
        <f t="shared" si="36"/>
        <v>51826258.637709774</v>
      </c>
    </row>
    <row r="544" spans="1:14" x14ac:dyDescent="0.35">
      <c r="A544" s="1">
        <v>542</v>
      </c>
      <c r="B544" s="3">
        <v>4000000000</v>
      </c>
      <c r="C544" t="s">
        <v>1251</v>
      </c>
      <c r="D544">
        <v>52206647</v>
      </c>
      <c r="E544">
        <v>421</v>
      </c>
      <c r="F544">
        <f t="shared" si="33"/>
        <v>1</v>
      </c>
      <c r="G544">
        <v>0</v>
      </c>
      <c r="H544">
        <v>189</v>
      </c>
      <c r="I544">
        <v>32476</v>
      </c>
      <c r="J544">
        <f t="shared" si="34"/>
        <v>60</v>
      </c>
      <c r="K544">
        <v>80000000</v>
      </c>
      <c r="L544" s="3">
        <f t="shared" si="35"/>
        <v>66666666.666666664</v>
      </c>
      <c r="M544" s="4">
        <v>86892655.367231607</v>
      </c>
      <c r="N544" s="3">
        <f t="shared" si="36"/>
        <v>51853676.561152853</v>
      </c>
    </row>
    <row r="545" spans="1:14" x14ac:dyDescent="0.35">
      <c r="A545" s="1">
        <v>543</v>
      </c>
      <c r="B545" s="3">
        <v>4000000000</v>
      </c>
      <c r="C545" t="s">
        <v>1252</v>
      </c>
      <c r="D545">
        <v>52206705</v>
      </c>
      <c r="E545">
        <v>422</v>
      </c>
      <c r="F545">
        <f t="shared" si="33"/>
        <v>1</v>
      </c>
      <c r="G545">
        <v>0</v>
      </c>
      <c r="H545">
        <v>189</v>
      </c>
      <c r="I545">
        <v>32535</v>
      </c>
      <c r="J545">
        <f t="shared" si="34"/>
        <v>59</v>
      </c>
      <c r="K545">
        <v>80000000</v>
      </c>
      <c r="L545" s="3">
        <f t="shared" si="35"/>
        <v>67796610.169491529</v>
      </c>
      <c r="M545" s="4">
        <v>86892655.367231607</v>
      </c>
      <c r="N545" s="3">
        <f t="shared" si="36"/>
        <v>51882587.982173048</v>
      </c>
    </row>
    <row r="546" spans="1:14" x14ac:dyDescent="0.35">
      <c r="A546" s="1">
        <v>544</v>
      </c>
      <c r="B546" s="3">
        <v>4000000000</v>
      </c>
      <c r="C546" t="s">
        <v>1253</v>
      </c>
      <c r="D546">
        <v>52206777</v>
      </c>
      <c r="E546">
        <v>422</v>
      </c>
      <c r="F546">
        <f t="shared" si="33"/>
        <v>0</v>
      </c>
      <c r="G546">
        <v>0</v>
      </c>
      <c r="H546">
        <v>189</v>
      </c>
      <c r="I546">
        <v>32595</v>
      </c>
      <c r="J546">
        <f t="shared" si="34"/>
        <v>60</v>
      </c>
      <c r="K546">
        <v>80000000</v>
      </c>
      <c r="L546" s="3">
        <f t="shared" si="35"/>
        <v>0</v>
      </c>
      <c r="M546" s="4">
        <v>86892655.367231607</v>
      </c>
      <c r="N546" s="3">
        <f t="shared" si="36"/>
        <v>51787083.908574931</v>
      </c>
    </row>
    <row r="547" spans="1:14" x14ac:dyDescent="0.35">
      <c r="A547" s="1">
        <v>545</v>
      </c>
      <c r="B547" s="3">
        <v>4000000000</v>
      </c>
      <c r="C547" t="s">
        <v>1254</v>
      </c>
      <c r="D547">
        <v>52206747</v>
      </c>
      <c r="E547">
        <v>423</v>
      </c>
      <c r="F547">
        <f t="shared" si="33"/>
        <v>1</v>
      </c>
      <c r="G547">
        <v>0</v>
      </c>
      <c r="H547">
        <v>189</v>
      </c>
      <c r="I547">
        <v>32655</v>
      </c>
      <c r="J547">
        <f t="shared" si="34"/>
        <v>60</v>
      </c>
      <c r="K547">
        <v>80000000</v>
      </c>
      <c r="L547" s="3">
        <f t="shared" si="35"/>
        <v>66666666.666666664</v>
      </c>
      <c r="M547" s="4">
        <v>86892655.367231607</v>
      </c>
      <c r="N547" s="3">
        <f t="shared" si="36"/>
        <v>51814423.518603586</v>
      </c>
    </row>
    <row r="548" spans="1:14" x14ac:dyDescent="0.35">
      <c r="A548" s="1">
        <v>546</v>
      </c>
      <c r="B548" s="3">
        <v>4000000000</v>
      </c>
      <c r="C548" t="s">
        <v>1255</v>
      </c>
      <c r="D548">
        <v>52206870</v>
      </c>
      <c r="E548">
        <v>423</v>
      </c>
      <c r="F548">
        <f t="shared" si="33"/>
        <v>0</v>
      </c>
      <c r="G548">
        <v>0</v>
      </c>
      <c r="H548">
        <v>189</v>
      </c>
      <c r="I548">
        <v>32715</v>
      </c>
      <c r="J548">
        <f t="shared" si="34"/>
        <v>60</v>
      </c>
      <c r="K548">
        <v>80000000</v>
      </c>
      <c r="L548" s="3">
        <f t="shared" si="35"/>
        <v>0</v>
      </c>
      <c r="M548" s="4">
        <v>86892655.367231607</v>
      </c>
      <c r="N548" s="3">
        <f t="shared" si="36"/>
        <v>51719394.773039892</v>
      </c>
    </row>
    <row r="549" spans="1:14" x14ac:dyDescent="0.35">
      <c r="A549" s="1">
        <v>547</v>
      </c>
      <c r="B549" s="3">
        <v>4000000000</v>
      </c>
      <c r="C549" t="s">
        <v>1256</v>
      </c>
      <c r="D549">
        <v>52206892</v>
      </c>
      <c r="E549">
        <v>423</v>
      </c>
      <c r="F549">
        <f t="shared" si="33"/>
        <v>0</v>
      </c>
      <c r="G549">
        <v>0</v>
      </c>
      <c r="H549">
        <v>189</v>
      </c>
      <c r="I549">
        <v>32775</v>
      </c>
      <c r="J549">
        <f t="shared" si="34"/>
        <v>60</v>
      </c>
      <c r="K549">
        <v>80000000</v>
      </c>
      <c r="L549" s="3">
        <f t="shared" si="35"/>
        <v>0</v>
      </c>
      <c r="M549" s="4">
        <v>86892655.367231607</v>
      </c>
      <c r="N549" s="3">
        <f t="shared" si="36"/>
        <v>51624713.958810069</v>
      </c>
    </row>
    <row r="550" spans="1:14" x14ac:dyDescent="0.35">
      <c r="A550" s="1">
        <v>548</v>
      </c>
      <c r="B550" s="3">
        <v>4000000000</v>
      </c>
      <c r="C550" t="s">
        <v>1257</v>
      </c>
      <c r="D550">
        <v>52206917</v>
      </c>
      <c r="E550">
        <v>423</v>
      </c>
      <c r="F550">
        <f t="shared" si="33"/>
        <v>0</v>
      </c>
      <c r="G550">
        <v>0</v>
      </c>
      <c r="H550">
        <v>189</v>
      </c>
      <c r="I550">
        <v>32835</v>
      </c>
      <c r="J550">
        <f t="shared" si="34"/>
        <v>60</v>
      </c>
      <c r="K550">
        <v>80000000</v>
      </c>
      <c r="L550" s="3">
        <f t="shared" si="35"/>
        <v>0</v>
      </c>
      <c r="M550" s="4">
        <v>86892655.367231607</v>
      </c>
      <c r="N550" s="3">
        <f t="shared" si="36"/>
        <v>51530379.168570124</v>
      </c>
    </row>
    <row r="551" spans="1:14" x14ac:dyDescent="0.35">
      <c r="A551" s="1">
        <v>549</v>
      </c>
      <c r="B551" s="3">
        <v>4000000000</v>
      </c>
      <c r="C551" t="s">
        <v>1258</v>
      </c>
      <c r="D551">
        <v>52206913</v>
      </c>
      <c r="E551">
        <v>424</v>
      </c>
      <c r="F551">
        <f t="shared" si="33"/>
        <v>1</v>
      </c>
      <c r="G551">
        <v>0</v>
      </c>
      <c r="H551">
        <v>189</v>
      </c>
      <c r="I551">
        <v>32894</v>
      </c>
      <c r="J551">
        <f t="shared" si="34"/>
        <v>59</v>
      </c>
      <c r="K551">
        <v>40000000</v>
      </c>
      <c r="L551" s="3">
        <f t="shared" si="35"/>
        <v>67796610.169491529</v>
      </c>
      <c r="M551" s="4">
        <v>40225988.700564899</v>
      </c>
      <c r="N551" s="3">
        <f t="shared" si="36"/>
        <v>51559554.934030525</v>
      </c>
    </row>
    <row r="552" spans="1:14" x14ac:dyDescent="0.35">
      <c r="A552" s="1">
        <v>550</v>
      </c>
      <c r="B552" s="3">
        <v>4000000000</v>
      </c>
      <c r="C552" t="s">
        <v>1259</v>
      </c>
      <c r="D552">
        <v>52206827</v>
      </c>
      <c r="E552">
        <v>426</v>
      </c>
      <c r="F552">
        <f t="shared" si="33"/>
        <v>2</v>
      </c>
      <c r="G552">
        <v>0</v>
      </c>
      <c r="H552">
        <v>189</v>
      </c>
      <c r="I552">
        <v>32954</v>
      </c>
      <c r="J552">
        <f t="shared" si="34"/>
        <v>60</v>
      </c>
      <c r="K552">
        <v>40000000</v>
      </c>
      <c r="L552" s="3">
        <f t="shared" si="35"/>
        <v>133333333.33333333</v>
      </c>
      <c r="M552" s="4">
        <v>40225988.700564899</v>
      </c>
      <c r="N552" s="3">
        <f t="shared" si="36"/>
        <v>51708442.070765309</v>
      </c>
    </row>
    <row r="553" spans="1:14" x14ac:dyDescent="0.35">
      <c r="A553" s="1">
        <v>551</v>
      </c>
      <c r="B553" s="3">
        <v>4000000000</v>
      </c>
      <c r="C553" t="s">
        <v>1260</v>
      </c>
      <c r="D553">
        <v>52206866</v>
      </c>
      <c r="E553">
        <v>427</v>
      </c>
      <c r="F553">
        <f t="shared" si="33"/>
        <v>1</v>
      </c>
      <c r="G553">
        <v>0</v>
      </c>
      <c r="H553">
        <v>189</v>
      </c>
      <c r="I553">
        <v>33014</v>
      </c>
      <c r="J553">
        <f t="shared" si="34"/>
        <v>60</v>
      </c>
      <c r="K553">
        <v>40000000</v>
      </c>
      <c r="L553" s="3">
        <f t="shared" si="35"/>
        <v>66666666.666666664</v>
      </c>
      <c r="M553" s="4">
        <v>40225988.700564899</v>
      </c>
      <c r="N553" s="3">
        <f t="shared" si="36"/>
        <v>51735627.309626222</v>
      </c>
    </row>
    <row r="554" spans="1:14" x14ac:dyDescent="0.35">
      <c r="A554" s="1">
        <v>552</v>
      </c>
      <c r="B554" s="3">
        <v>4000000000</v>
      </c>
      <c r="C554" t="s">
        <v>1261</v>
      </c>
      <c r="D554">
        <v>52206909</v>
      </c>
      <c r="E554">
        <v>428</v>
      </c>
      <c r="F554">
        <f t="shared" si="33"/>
        <v>1</v>
      </c>
      <c r="G554">
        <v>0</v>
      </c>
      <c r="H554">
        <v>189</v>
      </c>
      <c r="I554">
        <v>33074</v>
      </c>
      <c r="J554">
        <f t="shared" si="34"/>
        <v>60</v>
      </c>
      <c r="K554">
        <v>40000000</v>
      </c>
      <c r="L554" s="3">
        <f t="shared" si="35"/>
        <v>66666666.666666664</v>
      </c>
      <c r="M554" s="4">
        <v>40225988.700564899</v>
      </c>
      <c r="N554" s="3">
        <f t="shared" si="36"/>
        <v>51762713.914252885</v>
      </c>
    </row>
    <row r="555" spans="1:14" x14ac:dyDescent="0.35">
      <c r="A555" s="1">
        <v>553</v>
      </c>
      <c r="B555" s="3">
        <v>4000000000</v>
      </c>
      <c r="C555" t="s">
        <v>1262</v>
      </c>
      <c r="D555">
        <v>52206816</v>
      </c>
      <c r="E555">
        <v>431</v>
      </c>
      <c r="F555">
        <f t="shared" si="33"/>
        <v>3</v>
      </c>
      <c r="G555">
        <v>0</v>
      </c>
      <c r="H555">
        <v>189</v>
      </c>
      <c r="I555">
        <v>33133</v>
      </c>
      <c r="J555">
        <f t="shared" si="34"/>
        <v>59</v>
      </c>
      <c r="K555">
        <v>40000000</v>
      </c>
      <c r="L555" s="3">
        <f t="shared" si="35"/>
        <v>203389830.50847459</v>
      </c>
      <c r="M555" s="4">
        <v>40225988.700564899</v>
      </c>
      <c r="N555" s="3">
        <f t="shared" si="36"/>
        <v>52032716.626927838</v>
      </c>
    </row>
    <row r="556" spans="1:14" x14ac:dyDescent="0.35">
      <c r="A556" s="1">
        <v>554</v>
      </c>
      <c r="B556" s="3">
        <v>4000000000</v>
      </c>
      <c r="C556" t="s">
        <v>1263</v>
      </c>
      <c r="D556">
        <v>52206764</v>
      </c>
      <c r="E556">
        <v>432</v>
      </c>
      <c r="F556">
        <f t="shared" si="33"/>
        <v>1</v>
      </c>
      <c r="G556">
        <v>0</v>
      </c>
      <c r="H556">
        <v>189</v>
      </c>
      <c r="I556">
        <v>33193</v>
      </c>
      <c r="J556">
        <f t="shared" si="34"/>
        <v>60</v>
      </c>
      <c r="K556">
        <v>40000000</v>
      </c>
      <c r="L556" s="3">
        <f t="shared" si="35"/>
        <v>66666666.666666664</v>
      </c>
      <c r="M556" s="4">
        <v>40225988.700564899</v>
      </c>
      <c r="N556" s="3">
        <f t="shared" si="36"/>
        <v>52059169.101919077</v>
      </c>
    </row>
    <row r="557" spans="1:14" x14ac:dyDescent="0.35">
      <c r="A557" s="1">
        <v>555</v>
      </c>
      <c r="B557" s="3">
        <v>4000000000</v>
      </c>
      <c r="C557" t="s">
        <v>1264</v>
      </c>
      <c r="D557">
        <v>52206830</v>
      </c>
      <c r="E557">
        <v>432</v>
      </c>
      <c r="F557">
        <f t="shared" si="33"/>
        <v>0</v>
      </c>
      <c r="G557">
        <v>0</v>
      </c>
      <c r="H557">
        <v>189</v>
      </c>
      <c r="I557">
        <v>33253</v>
      </c>
      <c r="J557">
        <f t="shared" si="34"/>
        <v>60</v>
      </c>
      <c r="K557">
        <v>40000000</v>
      </c>
      <c r="L557" s="3">
        <f t="shared" si="35"/>
        <v>0</v>
      </c>
      <c r="M557" s="4">
        <v>40225988.700564899</v>
      </c>
      <c r="N557" s="3">
        <f t="shared" si="36"/>
        <v>51965236.219288483</v>
      </c>
    </row>
    <row r="558" spans="1:14" x14ac:dyDescent="0.35">
      <c r="A558" s="1">
        <v>556</v>
      </c>
      <c r="B558" s="3">
        <v>4000000000</v>
      </c>
      <c r="C558" t="s">
        <v>1265</v>
      </c>
      <c r="D558">
        <v>52206748</v>
      </c>
      <c r="E558">
        <v>433</v>
      </c>
      <c r="F558">
        <f t="shared" si="33"/>
        <v>1</v>
      </c>
      <c r="G558">
        <v>0</v>
      </c>
      <c r="H558">
        <v>189</v>
      </c>
      <c r="I558">
        <v>33313</v>
      </c>
      <c r="J558">
        <f t="shared" si="34"/>
        <v>60</v>
      </c>
      <c r="K558">
        <v>40000000</v>
      </c>
      <c r="L558" s="3">
        <f t="shared" si="35"/>
        <v>66666666.666666664</v>
      </c>
      <c r="M558" s="4">
        <v>40225988.700564899</v>
      </c>
      <c r="N558" s="3">
        <f t="shared" si="36"/>
        <v>51991714.946117133</v>
      </c>
    </row>
    <row r="559" spans="1:14" x14ac:dyDescent="0.35">
      <c r="A559" s="1">
        <v>557</v>
      </c>
      <c r="B559" s="3">
        <v>4000000000</v>
      </c>
      <c r="C559" t="s">
        <v>1266</v>
      </c>
      <c r="D559">
        <v>52206676</v>
      </c>
      <c r="E559">
        <v>435</v>
      </c>
      <c r="F559">
        <f t="shared" si="33"/>
        <v>2</v>
      </c>
      <c r="G559">
        <v>0</v>
      </c>
      <c r="H559">
        <v>189</v>
      </c>
      <c r="I559">
        <v>33373</v>
      </c>
      <c r="J559">
        <f t="shared" si="34"/>
        <v>60</v>
      </c>
      <c r="K559">
        <v>40000000</v>
      </c>
      <c r="L559" s="3">
        <f t="shared" si="35"/>
        <v>133333333.33333333</v>
      </c>
      <c r="M559" s="4">
        <v>40225988.700564899</v>
      </c>
      <c r="N559" s="3">
        <f t="shared" si="36"/>
        <v>52137955.832559258</v>
      </c>
    </row>
    <row r="560" spans="1:14" x14ac:dyDescent="0.35">
      <c r="A560" s="1">
        <v>558</v>
      </c>
      <c r="B560" s="3">
        <v>4000000000</v>
      </c>
      <c r="C560" t="s">
        <v>1267</v>
      </c>
      <c r="D560">
        <v>52206653</v>
      </c>
      <c r="E560">
        <v>437</v>
      </c>
      <c r="F560">
        <f t="shared" si="33"/>
        <v>2</v>
      </c>
      <c r="G560">
        <v>0</v>
      </c>
      <c r="H560">
        <v>189</v>
      </c>
      <c r="I560">
        <v>33432</v>
      </c>
      <c r="J560">
        <f t="shared" si="34"/>
        <v>59</v>
      </c>
      <c r="K560">
        <v>40000000</v>
      </c>
      <c r="L560" s="3">
        <f t="shared" si="35"/>
        <v>135593220.33898306</v>
      </c>
      <c r="M560" s="4">
        <v>40225988.700564899</v>
      </c>
      <c r="N560" s="3">
        <f t="shared" si="36"/>
        <v>52285235.702321127</v>
      </c>
    </row>
    <row r="561" spans="1:14" x14ac:dyDescent="0.35">
      <c r="A561" s="1">
        <v>559</v>
      </c>
      <c r="B561" s="3">
        <v>4000000000</v>
      </c>
      <c r="C561" t="s">
        <v>1268</v>
      </c>
      <c r="D561">
        <v>52206721</v>
      </c>
      <c r="E561">
        <v>437</v>
      </c>
      <c r="F561">
        <f t="shared" si="33"/>
        <v>0</v>
      </c>
      <c r="G561">
        <v>0</v>
      </c>
      <c r="H561">
        <v>189</v>
      </c>
      <c r="I561">
        <v>33492</v>
      </c>
      <c r="J561">
        <f t="shared" si="34"/>
        <v>60</v>
      </c>
      <c r="K561">
        <v>93333333</v>
      </c>
      <c r="L561" s="3">
        <f t="shared" si="35"/>
        <v>0</v>
      </c>
      <c r="M561" s="4">
        <v>94011299.435028195</v>
      </c>
      <c r="N561" s="3">
        <f t="shared" si="36"/>
        <v>52191568.135674194</v>
      </c>
    </row>
    <row r="562" spans="1:14" x14ac:dyDescent="0.35">
      <c r="A562" s="1">
        <v>560</v>
      </c>
      <c r="B562" s="3">
        <v>4000000000</v>
      </c>
      <c r="C562" t="s">
        <v>1269</v>
      </c>
      <c r="D562">
        <v>52206754</v>
      </c>
      <c r="E562">
        <v>437</v>
      </c>
      <c r="F562">
        <f t="shared" si="33"/>
        <v>0</v>
      </c>
      <c r="G562">
        <v>0</v>
      </c>
      <c r="H562">
        <v>189</v>
      </c>
      <c r="I562">
        <v>33552</v>
      </c>
      <c r="J562">
        <f t="shared" si="34"/>
        <v>60</v>
      </c>
      <c r="K562">
        <v>93333333</v>
      </c>
      <c r="L562" s="3">
        <f t="shared" si="35"/>
        <v>0</v>
      </c>
      <c r="M562" s="4">
        <v>94011299.435028195</v>
      </c>
      <c r="N562" s="3">
        <f t="shared" si="36"/>
        <v>52098235.574630424</v>
      </c>
    </row>
    <row r="563" spans="1:14" x14ac:dyDescent="0.35">
      <c r="A563" s="1">
        <v>561</v>
      </c>
      <c r="B563" s="3">
        <v>4000000000</v>
      </c>
      <c r="C563" t="s">
        <v>1270</v>
      </c>
      <c r="D563">
        <v>52206750</v>
      </c>
      <c r="E563">
        <v>438</v>
      </c>
      <c r="F563">
        <f t="shared" si="33"/>
        <v>1</v>
      </c>
      <c r="G563">
        <v>0</v>
      </c>
      <c r="H563">
        <v>189</v>
      </c>
      <c r="I563">
        <v>33612</v>
      </c>
      <c r="J563">
        <f t="shared" si="34"/>
        <v>60</v>
      </c>
      <c r="K563">
        <v>93333333</v>
      </c>
      <c r="L563" s="3">
        <f t="shared" si="35"/>
        <v>66666666.666666664</v>
      </c>
      <c r="M563" s="4">
        <v>94011299.435028195</v>
      </c>
      <c r="N563" s="3">
        <f t="shared" si="36"/>
        <v>52124241.342377722</v>
      </c>
    </row>
    <row r="564" spans="1:14" x14ac:dyDescent="0.35">
      <c r="A564" s="1">
        <v>562</v>
      </c>
      <c r="B564" s="3">
        <v>4000000000</v>
      </c>
      <c r="C564" t="s">
        <v>1271</v>
      </c>
      <c r="D564">
        <v>52206764</v>
      </c>
      <c r="E564">
        <v>438</v>
      </c>
      <c r="F564">
        <f t="shared" si="33"/>
        <v>0</v>
      </c>
      <c r="G564">
        <v>0</v>
      </c>
      <c r="H564">
        <v>189</v>
      </c>
      <c r="I564">
        <v>33672</v>
      </c>
      <c r="J564">
        <f t="shared" si="34"/>
        <v>60</v>
      </c>
      <c r="K564">
        <v>93333333</v>
      </c>
      <c r="L564" s="3">
        <f t="shared" si="35"/>
        <v>0</v>
      </c>
      <c r="M564" s="4">
        <v>94011299.435028195</v>
      </c>
      <c r="N564" s="3">
        <f t="shared" si="36"/>
        <v>52031361.368496083</v>
      </c>
    </row>
    <row r="565" spans="1:14" x14ac:dyDescent="0.35">
      <c r="A565" s="1">
        <v>563</v>
      </c>
      <c r="B565" s="3">
        <v>4000000000</v>
      </c>
      <c r="C565" t="s">
        <v>1272</v>
      </c>
      <c r="D565">
        <v>52206859</v>
      </c>
      <c r="E565">
        <v>438</v>
      </c>
      <c r="F565">
        <f t="shared" si="33"/>
        <v>0</v>
      </c>
      <c r="G565">
        <v>0</v>
      </c>
      <c r="H565">
        <v>189</v>
      </c>
      <c r="I565">
        <v>33731</v>
      </c>
      <c r="J565">
        <f t="shared" si="34"/>
        <v>59</v>
      </c>
      <c r="K565">
        <v>93333333</v>
      </c>
      <c r="L565" s="3">
        <f t="shared" si="35"/>
        <v>0</v>
      </c>
      <c r="M565" s="4">
        <v>94011299.435028195</v>
      </c>
      <c r="N565" s="3">
        <f t="shared" si="36"/>
        <v>51940351.6053482</v>
      </c>
    </row>
    <row r="566" spans="1:14" x14ac:dyDescent="0.35">
      <c r="A566" s="1">
        <v>564</v>
      </c>
      <c r="B566" s="3">
        <v>4000000000</v>
      </c>
      <c r="C566" t="s">
        <v>1273</v>
      </c>
      <c r="D566">
        <v>52206834</v>
      </c>
      <c r="E566">
        <v>441</v>
      </c>
      <c r="F566">
        <f t="shared" si="33"/>
        <v>3</v>
      </c>
      <c r="G566">
        <v>0</v>
      </c>
      <c r="H566">
        <v>189</v>
      </c>
      <c r="I566">
        <v>33791</v>
      </c>
      <c r="J566">
        <f t="shared" si="34"/>
        <v>60</v>
      </c>
      <c r="K566">
        <v>93333333</v>
      </c>
      <c r="L566" s="3">
        <f t="shared" si="35"/>
        <v>200000000</v>
      </c>
      <c r="M566" s="4">
        <v>94011299.435028195</v>
      </c>
      <c r="N566" s="3">
        <f t="shared" si="36"/>
        <v>52203249.385931164</v>
      </c>
    </row>
    <row r="567" spans="1:14" x14ac:dyDescent="0.35">
      <c r="A567" s="1">
        <v>565</v>
      </c>
      <c r="B567" s="3">
        <v>4000000000</v>
      </c>
      <c r="C567" t="s">
        <v>1274</v>
      </c>
      <c r="D567">
        <v>52206832</v>
      </c>
      <c r="E567">
        <v>441</v>
      </c>
      <c r="F567">
        <f t="shared" si="33"/>
        <v>0</v>
      </c>
      <c r="G567">
        <v>0</v>
      </c>
      <c r="H567">
        <v>189</v>
      </c>
      <c r="I567">
        <v>33851</v>
      </c>
      <c r="J567">
        <f t="shared" si="34"/>
        <v>60</v>
      </c>
      <c r="K567">
        <v>93333333</v>
      </c>
      <c r="L567" s="3">
        <f t="shared" si="35"/>
        <v>0</v>
      </c>
      <c r="M567" s="4">
        <v>94011299.435028195</v>
      </c>
      <c r="N567" s="3">
        <f t="shared" si="36"/>
        <v>52110720.510472365</v>
      </c>
    </row>
    <row r="568" spans="1:14" x14ac:dyDescent="0.35">
      <c r="A568" s="1">
        <v>566</v>
      </c>
      <c r="B568" s="3">
        <v>4000000000</v>
      </c>
      <c r="C568" t="s">
        <v>1275</v>
      </c>
      <c r="D568">
        <v>52206852</v>
      </c>
      <c r="E568">
        <v>442</v>
      </c>
      <c r="F568">
        <f t="shared" si="33"/>
        <v>1</v>
      </c>
      <c r="G568">
        <v>0</v>
      </c>
      <c r="H568">
        <v>189</v>
      </c>
      <c r="I568">
        <v>33911</v>
      </c>
      <c r="J568">
        <f t="shared" si="34"/>
        <v>60</v>
      </c>
      <c r="K568">
        <v>93333333</v>
      </c>
      <c r="L568" s="3">
        <f t="shared" si="35"/>
        <v>66666666.666666664</v>
      </c>
      <c r="M568" s="4">
        <v>94011299.435028195</v>
      </c>
      <c r="N568" s="3">
        <f t="shared" si="36"/>
        <v>52136474.890153639</v>
      </c>
    </row>
    <row r="569" spans="1:14" x14ac:dyDescent="0.35">
      <c r="A569" s="1">
        <v>567</v>
      </c>
      <c r="B569" s="3">
        <v>4000000000</v>
      </c>
      <c r="C569" t="s">
        <v>1276</v>
      </c>
      <c r="D569">
        <v>52206776</v>
      </c>
      <c r="E569">
        <v>446</v>
      </c>
      <c r="F569">
        <f t="shared" si="33"/>
        <v>4</v>
      </c>
      <c r="G569">
        <v>0</v>
      </c>
      <c r="H569">
        <v>189</v>
      </c>
      <c r="I569">
        <v>33971</v>
      </c>
      <c r="J569">
        <f t="shared" si="34"/>
        <v>60</v>
      </c>
      <c r="K569">
        <v>93333333</v>
      </c>
      <c r="L569" s="3">
        <f t="shared" si="35"/>
        <v>266666666.66666666</v>
      </c>
      <c r="M569" s="4">
        <v>94011299.435028195</v>
      </c>
      <c r="N569" s="3">
        <f t="shared" si="36"/>
        <v>52515380.765947424</v>
      </c>
    </row>
    <row r="570" spans="1:14" x14ac:dyDescent="0.35">
      <c r="A570" s="1">
        <v>568</v>
      </c>
      <c r="B570" s="3">
        <v>4000000000</v>
      </c>
      <c r="C570" t="s">
        <v>1277</v>
      </c>
      <c r="D570">
        <v>52206791</v>
      </c>
      <c r="E570">
        <v>446</v>
      </c>
      <c r="F570">
        <f t="shared" si="33"/>
        <v>0</v>
      </c>
      <c r="G570">
        <v>0</v>
      </c>
      <c r="H570">
        <v>189</v>
      </c>
      <c r="I570">
        <v>34030</v>
      </c>
      <c r="J570">
        <f t="shared" si="34"/>
        <v>59</v>
      </c>
      <c r="K570">
        <v>93333333</v>
      </c>
      <c r="L570" s="3">
        <f t="shared" si="35"/>
        <v>0</v>
      </c>
      <c r="M570" s="4">
        <v>94011299.435028195</v>
      </c>
      <c r="N570" s="3">
        <f t="shared" si="36"/>
        <v>52424331.472230382</v>
      </c>
    </row>
    <row r="571" spans="1:14" x14ac:dyDescent="0.35">
      <c r="A571" s="1">
        <v>569</v>
      </c>
      <c r="B571" s="3">
        <v>4000000000</v>
      </c>
      <c r="C571" t="s">
        <v>553</v>
      </c>
      <c r="D571">
        <v>52206740</v>
      </c>
      <c r="E571">
        <v>446</v>
      </c>
      <c r="F571">
        <f t="shared" si="33"/>
        <v>0</v>
      </c>
      <c r="G571">
        <v>0</v>
      </c>
      <c r="H571">
        <v>189</v>
      </c>
      <c r="I571">
        <v>34090</v>
      </c>
      <c r="J571">
        <f t="shared" si="34"/>
        <v>60</v>
      </c>
      <c r="K571">
        <v>60000000</v>
      </c>
      <c r="L571" s="3">
        <f t="shared" si="35"/>
        <v>0</v>
      </c>
      <c r="M571" s="4">
        <v>60000000</v>
      </c>
      <c r="N571" s="3">
        <f t="shared" si="36"/>
        <v>52332062.188325025</v>
      </c>
    </row>
    <row r="572" spans="1:14" x14ac:dyDescent="0.35">
      <c r="A572" s="1">
        <v>570</v>
      </c>
      <c r="B572" s="3">
        <v>4000000000</v>
      </c>
      <c r="C572" t="s">
        <v>1278</v>
      </c>
      <c r="D572">
        <v>52206759</v>
      </c>
      <c r="E572">
        <v>447</v>
      </c>
      <c r="F572">
        <f t="shared" si="33"/>
        <v>1</v>
      </c>
      <c r="G572">
        <v>0</v>
      </c>
      <c r="H572">
        <v>189</v>
      </c>
      <c r="I572">
        <v>34150</v>
      </c>
      <c r="J572">
        <f t="shared" si="34"/>
        <v>60</v>
      </c>
      <c r="K572">
        <v>60000000</v>
      </c>
      <c r="L572" s="3">
        <f t="shared" si="35"/>
        <v>66666666.666666664</v>
      </c>
      <c r="M572" s="4">
        <v>60000000</v>
      </c>
      <c r="N572" s="3">
        <f t="shared" si="36"/>
        <v>52357247.437774524</v>
      </c>
    </row>
    <row r="573" spans="1:14" x14ac:dyDescent="0.35">
      <c r="A573" s="1">
        <v>571</v>
      </c>
      <c r="B573" s="3">
        <v>4000000000</v>
      </c>
      <c r="C573" t="s">
        <v>1279</v>
      </c>
      <c r="D573">
        <v>52206786</v>
      </c>
      <c r="E573">
        <v>447</v>
      </c>
      <c r="F573">
        <f t="shared" si="33"/>
        <v>0</v>
      </c>
      <c r="G573">
        <v>0</v>
      </c>
      <c r="H573">
        <v>189</v>
      </c>
      <c r="I573">
        <v>34210</v>
      </c>
      <c r="J573">
        <f t="shared" si="34"/>
        <v>60</v>
      </c>
      <c r="K573">
        <v>60000000</v>
      </c>
      <c r="L573" s="3">
        <f t="shared" si="35"/>
        <v>0</v>
      </c>
      <c r="M573" s="4">
        <v>60000000</v>
      </c>
      <c r="N573" s="3">
        <f t="shared" si="36"/>
        <v>52265419.467991814</v>
      </c>
    </row>
    <row r="574" spans="1:14" x14ac:dyDescent="0.35">
      <c r="A574" s="1">
        <v>572</v>
      </c>
      <c r="B574" s="3">
        <v>4000000000</v>
      </c>
      <c r="C574" t="s">
        <v>1280</v>
      </c>
      <c r="D574">
        <v>52206766</v>
      </c>
      <c r="E574">
        <v>449</v>
      </c>
      <c r="F574">
        <f t="shared" si="33"/>
        <v>2</v>
      </c>
      <c r="G574">
        <v>0</v>
      </c>
      <c r="H574">
        <v>189</v>
      </c>
      <c r="I574">
        <v>34270</v>
      </c>
      <c r="J574">
        <f t="shared" si="34"/>
        <v>60</v>
      </c>
      <c r="K574">
        <v>60000000</v>
      </c>
      <c r="L574" s="3">
        <f t="shared" si="35"/>
        <v>133333333.33333333</v>
      </c>
      <c r="M574" s="4">
        <v>60000000</v>
      </c>
      <c r="N574" s="3">
        <f t="shared" si="36"/>
        <v>52407353.37029472</v>
      </c>
    </row>
    <row r="575" spans="1:14" x14ac:dyDescent="0.35">
      <c r="A575" s="1">
        <v>573</v>
      </c>
      <c r="B575" s="3">
        <v>4000000000</v>
      </c>
      <c r="C575" t="s">
        <v>1281</v>
      </c>
      <c r="D575">
        <v>52206734</v>
      </c>
      <c r="E575">
        <v>449</v>
      </c>
      <c r="F575">
        <f t="shared" si="33"/>
        <v>0</v>
      </c>
      <c r="G575">
        <v>0</v>
      </c>
      <c r="H575">
        <v>189</v>
      </c>
      <c r="I575">
        <v>34330</v>
      </c>
      <c r="J575">
        <f t="shared" si="34"/>
        <v>60</v>
      </c>
      <c r="K575">
        <v>60000000</v>
      </c>
      <c r="L575" s="3">
        <f t="shared" si="35"/>
        <v>0</v>
      </c>
      <c r="M575" s="4">
        <v>60000000</v>
      </c>
      <c r="N575" s="3">
        <f t="shared" si="36"/>
        <v>52315758.811535098</v>
      </c>
    </row>
    <row r="576" spans="1:14" x14ac:dyDescent="0.35">
      <c r="A576" s="1">
        <v>574</v>
      </c>
      <c r="B576" s="3">
        <v>4000000000</v>
      </c>
      <c r="C576" t="s">
        <v>1282</v>
      </c>
      <c r="D576">
        <v>52206785</v>
      </c>
      <c r="E576">
        <v>450</v>
      </c>
      <c r="F576">
        <f t="shared" si="33"/>
        <v>1</v>
      </c>
      <c r="G576">
        <v>0</v>
      </c>
      <c r="H576">
        <v>189</v>
      </c>
      <c r="I576">
        <v>34389</v>
      </c>
      <c r="J576">
        <f t="shared" si="34"/>
        <v>59</v>
      </c>
      <c r="K576">
        <v>60000000</v>
      </c>
      <c r="L576" s="3">
        <f t="shared" si="35"/>
        <v>67796610.169491529</v>
      </c>
      <c r="M576" s="4">
        <v>60000000</v>
      </c>
      <c r="N576" s="3">
        <f t="shared" si="36"/>
        <v>52342318.764721274</v>
      </c>
    </row>
    <row r="577" spans="1:14" x14ac:dyDescent="0.35">
      <c r="A577" s="1">
        <v>575</v>
      </c>
      <c r="B577" s="3">
        <v>4000000000</v>
      </c>
      <c r="C577" t="s">
        <v>1283</v>
      </c>
      <c r="D577">
        <v>52206770</v>
      </c>
      <c r="E577">
        <v>450</v>
      </c>
      <c r="F577">
        <f t="shared" si="33"/>
        <v>0</v>
      </c>
      <c r="G577">
        <v>0</v>
      </c>
      <c r="H577">
        <v>189</v>
      </c>
      <c r="I577">
        <v>34449</v>
      </c>
      <c r="J577">
        <f t="shared" si="34"/>
        <v>60</v>
      </c>
      <c r="K577">
        <v>60000000</v>
      </c>
      <c r="L577" s="3">
        <f t="shared" si="35"/>
        <v>0</v>
      </c>
      <c r="M577" s="4">
        <v>60000000</v>
      </c>
      <c r="N577" s="3">
        <f t="shared" si="36"/>
        <v>52251153.879648179</v>
      </c>
    </row>
    <row r="578" spans="1:14" x14ac:dyDescent="0.35">
      <c r="A578" s="1">
        <v>576</v>
      </c>
      <c r="B578" s="3">
        <v>4000000000</v>
      </c>
      <c r="C578" t="s">
        <v>560</v>
      </c>
      <c r="D578">
        <v>52206708</v>
      </c>
      <c r="E578">
        <v>451</v>
      </c>
      <c r="F578">
        <f t="shared" si="33"/>
        <v>1</v>
      </c>
      <c r="G578">
        <v>0</v>
      </c>
      <c r="H578">
        <v>189</v>
      </c>
      <c r="I578">
        <v>34509</v>
      </c>
      <c r="J578">
        <f t="shared" si="34"/>
        <v>60</v>
      </c>
      <c r="K578">
        <v>60000000</v>
      </c>
      <c r="L578" s="3">
        <f t="shared" si="35"/>
        <v>66666666.666666664</v>
      </c>
      <c r="M578" s="4">
        <v>60000000</v>
      </c>
      <c r="N578" s="3">
        <f t="shared" si="36"/>
        <v>52276217.798255526</v>
      </c>
    </row>
    <row r="579" spans="1:14" x14ac:dyDescent="0.35">
      <c r="A579" s="1">
        <v>577</v>
      </c>
      <c r="B579" s="3">
        <v>4000000000</v>
      </c>
      <c r="C579" t="s">
        <v>561</v>
      </c>
      <c r="D579">
        <v>52206770</v>
      </c>
      <c r="E579">
        <v>451</v>
      </c>
      <c r="F579">
        <f t="shared" si="33"/>
        <v>0</v>
      </c>
      <c r="G579">
        <v>0</v>
      </c>
      <c r="H579">
        <v>189</v>
      </c>
      <c r="I579">
        <v>34569</v>
      </c>
      <c r="J579">
        <f t="shared" si="34"/>
        <v>60</v>
      </c>
      <c r="K579">
        <v>60000000</v>
      </c>
      <c r="L579" s="3">
        <f t="shared" si="35"/>
        <v>0</v>
      </c>
      <c r="M579" s="4">
        <v>60000000</v>
      </c>
      <c r="N579" s="3">
        <f t="shared" si="36"/>
        <v>52185484.104255259</v>
      </c>
    </row>
    <row r="580" spans="1:14" x14ac:dyDescent="0.35">
      <c r="A580" s="1">
        <v>578</v>
      </c>
      <c r="B580" s="3">
        <v>4000000000</v>
      </c>
      <c r="C580" t="s">
        <v>562</v>
      </c>
      <c r="D580">
        <v>52206808</v>
      </c>
      <c r="E580">
        <v>451</v>
      </c>
      <c r="F580">
        <f t="shared" ref="F580:F643" si="37">E580-E579</f>
        <v>0</v>
      </c>
      <c r="G580">
        <v>0</v>
      </c>
      <c r="H580">
        <v>189</v>
      </c>
      <c r="I580">
        <v>34629</v>
      </c>
      <c r="J580">
        <f t="shared" ref="J580:J643" si="38">I580-I579</f>
        <v>60</v>
      </c>
      <c r="K580">
        <v>60000000</v>
      </c>
      <c r="L580" s="3">
        <f t="shared" ref="L580:L643" si="39">(B580*F580)/J580</f>
        <v>0</v>
      </c>
      <c r="M580" s="4">
        <v>60000000</v>
      </c>
      <c r="N580" s="3">
        <f t="shared" ref="N580:N643" si="40">(B580*E580)/I580</f>
        <v>52095064.830055736</v>
      </c>
    </row>
    <row r="581" spans="1:14" x14ac:dyDescent="0.35">
      <c r="A581" s="1">
        <v>579</v>
      </c>
      <c r="B581" s="3">
        <v>4000000000</v>
      </c>
      <c r="C581" t="s">
        <v>563</v>
      </c>
      <c r="D581">
        <v>52206757</v>
      </c>
      <c r="E581">
        <v>452</v>
      </c>
      <c r="F581">
        <f t="shared" si="37"/>
        <v>1</v>
      </c>
      <c r="G581">
        <v>0</v>
      </c>
      <c r="H581">
        <v>189</v>
      </c>
      <c r="I581">
        <v>34689</v>
      </c>
      <c r="J581">
        <f t="shared" si="38"/>
        <v>60</v>
      </c>
      <c r="K581">
        <v>60000000</v>
      </c>
      <c r="L581" s="3">
        <f t="shared" si="39"/>
        <v>66666666.666666664</v>
      </c>
      <c r="M581" s="4">
        <v>33446327.6836158</v>
      </c>
      <c r="N581" s="3">
        <f t="shared" si="40"/>
        <v>52120268.673066393</v>
      </c>
    </row>
    <row r="582" spans="1:14" x14ac:dyDescent="0.35">
      <c r="A582" s="1">
        <v>580</v>
      </c>
      <c r="B582" s="3">
        <v>4000000000</v>
      </c>
      <c r="C582" t="s">
        <v>564</v>
      </c>
      <c r="D582">
        <v>52206750</v>
      </c>
      <c r="E582">
        <v>452</v>
      </c>
      <c r="F582">
        <f t="shared" si="37"/>
        <v>0</v>
      </c>
      <c r="G582">
        <v>0</v>
      </c>
      <c r="H582">
        <v>189</v>
      </c>
      <c r="I582">
        <v>34748</v>
      </c>
      <c r="J582">
        <f t="shared" si="38"/>
        <v>59</v>
      </c>
      <c r="K582">
        <v>40000000</v>
      </c>
      <c r="L582" s="3">
        <f t="shared" si="39"/>
        <v>0</v>
      </c>
      <c r="M582" s="4">
        <v>33446327.6836158</v>
      </c>
      <c r="N582" s="3">
        <f t="shared" si="40"/>
        <v>52031771.612754688</v>
      </c>
    </row>
    <row r="583" spans="1:14" x14ac:dyDescent="0.35">
      <c r="A583" s="1">
        <v>581</v>
      </c>
      <c r="B583" s="3">
        <v>4000000000</v>
      </c>
      <c r="C583" t="s">
        <v>565</v>
      </c>
      <c r="D583">
        <v>52206761</v>
      </c>
      <c r="E583">
        <v>452</v>
      </c>
      <c r="F583">
        <f t="shared" si="37"/>
        <v>0</v>
      </c>
      <c r="G583">
        <v>0</v>
      </c>
      <c r="H583">
        <v>189</v>
      </c>
      <c r="I583">
        <v>34808</v>
      </c>
      <c r="J583">
        <f t="shared" si="38"/>
        <v>60</v>
      </c>
      <c r="K583">
        <v>40000000</v>
      </c>
      <c r="L583" s="3">
        <f t="shared" si="39"/>
        <v>0</v>
      </c>
      <c r="M583" s="4">
        <v>33446327.6836158</v>
      </c>
      <c r="N583" s="3">
        <f t="shared" si="40"/>
        <v>51942082.279935651</v>
      </c>
    </row>
    <row r="584" spans="1:14" x14ac:dyDescent="0.35">
      <c r="A584" s="1">
        <v>582</v>
      </c>
      <c r="B584" s="3">
        <v>4000000000</v>
      </c>
      <c r="C584" t="s">
        <v>566</v>
      </c>
      <c r="D584">
        <v>52206793</v>
      </c>
      <c r="E584">
        <v>452</v>
      </c>
      <c r="F584">
        <f t="shared" si="37"/>
        <v>0</v>
      </c>
      <c r="G584">
        <v>0</v>
      </c>
      <c r="H584">
        <v>189</v>
      </c>
      <c r="I584">
        <v>34869</v>
      </c>
      <c r="J584">
        <f t="shared" si="38"/>
        <v>61</v>
      </c>
      <c r="K584">
        <v>40000000</v>
      </c>
      <c r="L584" s="3">
        <f t="shared" si="39"/>
        <v>0</v>
      </c>
      <c r="M584" s="4">
        <v>33446327.6836158</v>
      </c>
      <c r="N584" s="3">
        <f t="shared" si="40"/>
        <v>51851214.54587169</v>
      </c>
    </row>
    <row r="585" spans="1:14" x14ac:dyDescent="0.35">
      <c r="A585" s="1">
        <v>583</v>
      </c>
      <c r="B585" s="3">
        <v>4000000000</v>
      </c>
      <c r="C585" t="s">
        <v>567</v>
      </c>
      <c r="D585">
        <v>52206816</v>
      </c>
      <c r="E585">
        <v>452</v>
      </c>
      <c r="F585">
        <f t="shared" si="37"/>
        <v>0</v>
      </c>
      <c r="G585">
        <v>0</v>
      </c>
      <c r="H585">
        <v>189</v>
      </c>
      <c r="I585">
        <v>34929</v>
      </c>
      <c r="J585">
        <f t="shared" si="38"/>
        <v>60</v>
      </c>
      <c r="K585">
        <v>40000000</v>
      </c>
      <c r="L585" s="3">
        <f t="shared" si="39"/>
        <v>0</v>
      </c>
      <c r="M585" s="4">
        <v>33446327.6836158</v>
      </c>
      <c r="N585" s="3">
        <f t="shared" si="40"/>
        <v>51762146.067737408</v>
      </c>
    </row>
    <row r="586" spans="1:14" x14ac:dyDescent="0.35">
      <c r="A586" s="1">
        <v>584</v>
      </c>
      <c r="B586" s="3">
        <v>4000000000</v>
      </c>
      <c r="C586" t="s">
        <v>1284</v>
      </c>
      <c r="D586">
        <v>52206839</v>
      </c>
      <c r="E586">
        <v>453</v>
      </c>
      <c r="F586">
        <f t="shared" si="37"/>
        <v>1</v>
      </c>
      <c r="G586">
        <v>0</v>
      </c>
      <c r="H586">
        <v>189</v>
      </c>
      <c r="I586">
        <v>34989</v>
      </c>
      <c r="J586">
        <f t="shared" si="38"/>
        <v>60</v>
      </c>
      <c r="K586">
        <v>40000000</v>
      </c>
      <c r="L586" s="3">
        <f t="shared" si="39"/>
        <v>66666666.666666664</v>
      </c>
      <c r="M586" s="4">
        <v>33446327.6836158</v>
      </c>
      <c r="N586" s="3">
        <f t="shared" si="40"/>
        <v>51787704.707193688</v>
      </c>
    </row>
    <row r="587" spans="1:14" x14ac:dyDescent="0.35">
      <c r="A587" s="1">
        <v>585</v>
      </c>
      <c r="B587" s="3">
        <v>4000000000</v>
      </c>
      <c r="C587" t="s">
        <v>1285</v>
      </c>
      <c r="D587">
        <v>52206836</v>
      </c>
      <c r="E587">
        <v>453</v>
      </c>
      <c r="F587">
        <f t="shared" si="37"/>
        <v>0</v>
      </c>
      <c r="G587">
        <v>0</v>
      </c>
      <c r="H587">
        <v>189</v>
      </c>
      <c r="I587">
        <v>35049</v>
      </c>
      <c r="J587">
        <f t="shared" si="38"/>
        <v>60</v>
      </c>
      <c r="K587">
        <v>40000000</v>
      </c>
      <c r="L587" s="3">
        <f t="shared" si="39"/>
        <v>0</v>
      </c>
      <c r="M587" s="4">
        <v>33446327.6836158</v>
      </c>
      <c r="N587" s="3">
        <f t="shared" si="40"/>
        <v>51699049.901566379</v>
      </c>
    </row>
    <row r="588" spans="1:14" x14ac:dyDescent="0.35">
      <c r="A588" s="1">
        <v>586</v>
      </c>
      <c r="B588" s="3">
        <v>4000000000</v>
      </c>
      <c r="C588" t="s">
        <v>1286</v>
      </c>
      <c r="D588">
        <v>52206867</v>
      </c>
      <c r="E588">
        <v>454</v>
      </c>
      <c r="F588">
        <f t="shared" si="37"/>
        <v>1</v>
      </c>
      <c r="G588">
        <v>0</v>
      </c>
      <c r="H588">
        <v>189</v>
      </c>
      <c r="I588">
        <v>35108</v>
      </c>
      <c r="J588">
        <f t="shared" si="38"/>
        <v>59</v>
      </c>
      <c r="K588">
        <v>40000000</v>
      </c>
      <c r="L588" s="3">
        <f t="shared" si="39"/>
        <v>67796610.169491529</v>
      </c>
      <c r="M588" s="4">
        <v>33446327.6836158</v>
      </c>
      <c r="N588" s="3">
        <f t="shared" si="40"/>
        <v>51726102.312863164</v>
      </c>
    </row>
    <row r="589" spans="1:14" x14ac:dyDescent="0.35">
      <c r="A589" s="1">
        <v>587</v>
      </c>
      <c r="B589" s="3">
        <v>4000000000</v>
      </c>
      <c r="C589" t="s">
        <v>1287</v>
      </c>
      <c r="D589">
        <v>52206852</v>
      </c>
      <c r="E589">
        <v>455</v>
      </c>
      <c r="F589">
        <f t="shared" si="37"/>
        <v>1</v>
      </c>
      <c r="G589">
        <v>0</v>
      </c>
      <c r="H589">
        <v>189</v>
      </c>
      <c r="I589">
        <v>35168</v>
      </c>
      <c r="J589">
        <f t="shared" si="38"/>
        <v>60</v>
      </c>
      <c r="K589">
        <v>40000000</v>
      </c>
      <c r="L589" s="3">
        <f t="shared" si="39"/>
        <v>66666666.666666664</v>
      </c>
      <c r="M589" s="4">
        <v>33446327.6836158</v>
      </c>
      <c r="N589" s="3">
        <f t="shared" si="40"/>
        <v>51751592.356687896</v>
      </c>
    </row>
    <row r="590" spans="1:14" x14ac:dyDescent="0.35">
      <c r="A590" s="1">
        <v>588</v>
      </c>
      <c r="B590" s="3">
        <v>4000000000</v>
      </c>
      <c r="C590" t="s">
        <v>572</v>
      </c>
      <c r="D590">
        <v>52206829</v>
      </c>
      <c r="E590">
        <v>456</v>
      </c>
      <c r="F590">
        <f t="shared" si="37"/>
        <v>1</v>
      </c>
      <c r="G590">
        <v>0</v>
      </c>
      <c r="H590">
        <v>189</v>
      </c>
      <c r="I590">
        <v>35228</v>
      </c>
      <c r="J590">
        <f t="shared" si="38"/>
        <v>60</v>
      </c>
      <c r="K590">
        <v>40000000</v>
      </c>
      <c r="L590" s="3">
        <f t="shared" si="39"/>
        <v>66666666.666666664</v>
      </c>
      <c r="M590" s="4">
        <v>33446327.6836158</v>
      </c>
      <c r="N590" s="3">
        <f t="shared" si="40"/>
        <v>51776995.571704328</v>
      </c>
    </row>
    <row r="591" spans="1:14" x14ac:dyDescent="0.35">
      <c r="A591" s="1">
        <v>589</v>
      </c>
      <c r="B591" s="3">
        <v>4000000000</v>
      </c>
      <c r="C591" t="s">
        <v>573</v>
      </c>
      <c r="D591">
        <v>52206854</v>
      </c>
      <c r="E591">
        <v>457</v>
      </c>
      <c r="F591">
        <f t="shared" si="37"/>
        <v>1</v>
      </c>
      <c r="G591">
        <v>0</v>
      </c>
      <c r="H591">
        <v>189</v>
      </c>
      <c r="I591">
        <v>35288</v>
      </c>
      <c r="J591">
        <f t="shared" si="38"/>
        <v>60</v>
      </c>
      <c r="K591">
        <v>40000000</v>
      </c>
      <c r="L591" s="3">
        <f t="shared" si="39"/>
        <v>66666666.666666664</v>
      </c>
      <c r="M591" s="4">
        <v>33446327.6836158</v>
      </c>
      <c r="N591" s="3">
        <f t="shared" si="40"/>
        <v>51802312.400816143</v>
      </c>
    </row>
    <row r="592" spans="1:14" x14ac:dyDescent="0.35">
      <c r="A592" s="1">
        <v>590</v>
      </c>
      <c r="B592" s="3">
        <v>4000000000</v>
      </c>
      <c r="C592" t="s">
        <v>574</v>
      </c>
      <c r="D592">
        <v>52206846</v>
      </c>
      <c r="E592">
        <v>457</v>
      </c>
      <c r="F592">
        <f t="shared" si="37"/>
        <v>0</v>
      </c>
      <c r="G592">
        <v>0</v>
      </c>
      <c r="H592">
        <v>189</v>
      </c>
      <c r="I592">
        <v>35348</v>
      </c>
      <c r="J592">
        <f t="shared" si="38"/>
        <v>60</v>
      </c>
      <c r="K592">
        <v>33333333</v>
      </c>
      <c r="L592" s="3">
        <f t="shared" si="39"/>
        <v>0</v>
      </c>
      <c r="M592" s="4">
        <v>33446327.6836158</v>
      </c>
      <c r="N592" s="3">
        <f t="shared" si="40"/>
        <v>51714382.709064163</v>
      </c>
    </row>
    <row r="593" spans="1:14" x14ac:dyDescent="0.35">
      <c r="A593" s="1">
        <v>591</v>
      </c>
      <c r="B593" s="3">
        <v>4000000000</v>
      </c>
      <c r="C593" t="s">
        <v>575</v>
      </c>
      <c r="D593">
        <v>52206806</v>
      </c>
      <c r="E593">
        <v>459</v>
      </c>
      <c r="F593">
        <f t="shared" si="37"/>
        <v>2</v>
      </c>
      <c r="G593">
        <v>0</v>
      </c>
      <c r="H593">
        <v>189</v>
      </c>
      <c r="I593">
        <v>35408</v>
      </c>
      <c r="J593">
        <f t="shared" si="38"/>
        <v>60</v>
      </c>
      <c r="K593">
        <v>33333333</v>
      </c>
      <c r="L593" s="3">
        <f t="shared" si="39"/>
        <v>133333333.33333333</v>
      </c>
      <c r="M593" s="4">
        <v>33446327.6836158</v>
      </c>
      <c r="N593" s="3">
        <f t="shared" si="40"/>
        <v>51852688.657930411</v>
      </c>
    </row>
    <row r="594" spans="1:14" x14ac:dyDescent="0.35">
      <c r="A594" s="1">
        <v>592</v>
      </c>
      <c r="B594" s="3">
        <v>4000000000</v>
      </c>
      <c r="C594" t="s">
        <v>1288</v>
      </c>
      <c r="D594">
        <v>52206797</v>
      </c>
      <c r="E594">
        <v>460</v>
      </c>
      <c r="F594">
        <f t="shared" si="37"/>
        <v>1</v>
      </c>
      <c r="G594">
        <v>0</v>
      </c>
      <c r="H594">
        <v>189</v>
      </c>
      <c r="I594">
        <v>35468</v>
      </c>
      <c r="J594">
        <f t="shared" si="38"/>
        <v>60</v>
      </c>
      <c r="K594">
        <v>33333333</v>
      </c>
      <c r="L594" s="3">
        <f t="shared" si="39"/>
        <v>66666666.666666664</v>
      </c>
      <c r="M594" s="4">
        <v>33446327.6836158</v>
      </c>
      <c r="N594" s="3">
        <f t="shared" si="40"/>
        <v>51877748.956806138</v>
      </c>
    </row>
    <row r="595" spans="1:14" x14ac:dyDescent="0.35">
      <c r="A595" s="1">
        <v>593</v>
      </c>
      <c r="B595" s="3">
        <v>4000000000</v>
      </c>
      <c r="C595" t="s">
        <v>1289</v>
      </c>
      <c r="D595">
        <v>52206801</v>
      </c>
      <c r="E595">
        <v>460</v>
      </c>
      <c r="F595">
        <f t="shared" si="37"/>
        <v>0</v>
      </c>
      <c r="G595">
        <v>0</v>
      </c>
      <c r="H595">
        <v>190</v>
      </c>
      <c r="I595">
        <v>35528</v>
      </c>
      <c r="J595">
        <f t="shared" si="38"/>
        <v>60</v>
      </c>
      <c r="K595">
        <v>33333333</v>
      </c>
      <c r="L595" s="3">
        <f t="shared" si="39"/>
        <v>0</v>
      </c>
      <c r="M595" s="4">
        <v>33446327.6836158</v>
      </c>
      <c r="N595" s="3">
        <f t="shared" si="40"/>
        <v>51790137.356451251</v>
      </c>
    </row>
    <row r="596" spans="1:14" x14ac:dyDescent="0.35">
      <c r="A596" s="1">
        <v>594</v>
      </c>
      <c r="B596" s="3">
        <v>4000000000</v>
      </c>
      <c r="C596" t="s">
        <v>1290</v>
      </c>
      <c r="D596">
        <v>52206777</v>
      </c>
      <c r="E596">
        <v>460</v>
      </c>
      <c r="F596">
        <f t="shared" si="37"/>
        <v>0</v>
      </c>
      <c r="G596">
        <v>0</v>
      </c>
      <c r="H596">
        <v>190</v>
      </c>
      <c r="I596">
        <v>35588</v>
      </c>
      <c r="J596">
        <f t="shared" si="38"/>
        <v>60</v>
      </c>
      <c r="K596">
        <v>33333333</v>
      </c>
      <c r="L596" s="3">
        <f t="shared" si="39"/>
        <v>0</v>
      </c>
      <c r="M596" s="4">
        <v>33446327.6836158</v>
      </c>
      <c r="N596" s="3">
        <f t="shared" si="40"/>
        <v>51702821.175677195</v>
      </c>
    </row>
    <row r="597" spans="1:14" x14ac:dyDescent="0.35">
      <c r="A597" s="1">
        <v>595</v>
      </c>
      <c r="B597" s="3">
        <v>4000000000</v>
      </c>
      <c r="C597" t="s">
        <v>1291</v>
      </c>
      <c r="D597">
        <v>52206725</v>
      </c>
      <c r="E597">
        <v>462</v>
      </c>
      <c r="F597">
        <f t="shared" si="37"/>
        <v>2</v>
      </c>
      <c r="G597">
        <v>0</v>
      </c>
      <c r="H597">
        <v>190</v>
      </c>
      <c r="I597">
        <v>35647</v>
      </c>
      <c r="J597">
        <f t="shared" si="38"/>
        <v>59</v>
      </c>
      <c r="K597">
        <v>33333333</v>
      </c>
      <c r="L597" s="3">
        <f t="shared" si="39"/>
        <v>135593220.33898306</v>
      </c>
      <c r="M597" s="4">
        <v>33446327.6836158</v>
      </c>
      <c r="N597" s="3">
        <f t="shared" si="40"/>
        <v>51841669.705725588</v>
      </c>
    </row>
    <row r="598" spans="1:14" x14ac:dyDescent="0.35">
      <c r="A598" s="1">
        <v>596</v>
      </c>
      <c r="B598" s="3">
        <v>4000000000</v>
      </c>
      <c r="C598" t="s">
        <v>1292</v>
      </c>
      <c r="D598">
        <v>52206732</v>
      </c>
      <c r="E598">
        <v>463</v>
      </c>
      <c r="F598">
        <f t="shared" si="37"/>
        <v>1</v>
      </c>
      <c r="G598">
        <v>0</v>
      </c>
      <c r="H598">
        <v>190</v>
      </c>
      <c r="I598">
        <v>35707</v>
      </c>
      <c r="J598">
        <f t="shared" si="38"/>
        <v>60</v>
      </c>
      <c r="K598">
        <v>33333333</v>
      </c>
      <c r="L598" s="3">
        <f t="shared" si="39"/>
        <v>66666666.666666664</v>
      </c>
      <c r="M598" s="4">
        <v>33446327.6836158</v>
      </c>
      <c r="N598" s="3">
        <f t="shared" si="40"/>
        <v>51866580.782479629</v>
      </c>
    </row>
    <row r="599" spans="1:14" x14ac:dyDescent="0.35">
      <c r="A599" s="1">
        <v>597</v>
      </c>
      <c r="B599" s="3">
        <v>4000000000</v>
      </c>
      <c r="C599" t="s">
        <v>1293</v>
      </c>
      <c r="D599">
        <v>52206734</v>
      </c>
      <c r="E599">
        <v>464</v>
      </c>
      <c r="F599">
        <f t="shared" si="37"/>
        <v>1</v>
      </c>
      <c r="G599">
        <v>0</v>
      </c>
      <c r="H599">
        <v>190</v>
      </c>
      <c r="I599">
        <v>35767</v>
      </c>
      <c r="J599">
        <f t="shared" si="38"/>
        <v>60</v>
      </c>
      <c r="K599">
        <v>33333333</v>
      </c>
      <c r="L599" s="3">
        <f t="shared" si="39"/>
        <v>66666666.666666664</v>
      </c>
      <c r="M599" s="4">
        <v>33446327.6836158</v>
      </c>
      <c r="N599" s="3">
        <f t="shared" si="40"/>
        <v>51891408.28137669</v>
      </c>
    </row>
    <row r="600" spans="1:14" x14ac:dyDescent="0.35">
      <c r="A600" s="1">
        <v>598</v>
      </c>
      <c r="B600" s="3">
        <v>4000000000</v>
      </c>
      <c r="C600" t="s">
        <v>1294</v>
      </c>
      <c r="D600">
        <v>52206714</v>
      </c>
      <c r="E600">
        <v>467</v>
      </c>
      <c r="F600">
        <f t="shared" si="37"/>
        <v>3</v>
      </c>
      <c r="G600">
        <v>0</v>
      </c>
      <c r="H600">
        <v>190</v>
      </c>
      <c r="I600">
        <v>35827</v>
      </c>
      <c r="J600">
        <f t="shared" si="38"/>
        <v>60</v>
      </c>
      <c r="K600">
        <v>33333333</v>
      </c>
      <c r="L600" s="3">
        <f t="shared" si="39"/>
        <v>200000000</v>
      </c>
      <c r="M600" s="4">
        <v>33446327.6836158</v>
      </c>
      <c r="N600" s="3">
        <f t="shared" si="40"/>
        <v>52139447.902419962</v>
      </c>
    </row>
    <row r="601" spans="1:14" x14ac:dyDescent="0.35">
      <c r="A601" s="1">
        <v>599</v>
      </c>
      <c r="B601" s="3">
        <v>4000000000</v>
      </c>
      <c r="C601" t="s">
        <v>1295</v>
      </c>
      <c r="D601">
        <v>52206709</v>
      </c>
      <c r="E601">
        <v>468</v>
      </c>
      <c r="F601">
        <f t="shared" si="37"/>
        <v>1</v>
      </c>
      <c r="G601">
        <v>0</v>
      </c>
      <c r="H601">
        <v>190</v>
      </c>
      <c r="I601">
        <v>35887</v>
      </c>
      <c r="J601">
        <f t="shared" si="38"/>
        <v>60</v>
      </c>
      <c r="K601">
        <v>33333333</v>
      </c>
      <c r="L601" s="3">
        <f t="shared" si="39"/>
        <v>66666666.666666664</v>
      </c>
      <c r="M601" s="4">
        <v>73559322.033898294</v>
      </c>
      <c r="N601" s="3">
        <f t="shared" si="40"/>
        <v>52163736.171872824</v>
      </c>
    </row>
    <row r="602" spans="1:14" x14ac:dyDescent="0.35">
      <c r="A602" s="1">
        <v>600</v>
      </c>
      <c r="B602" s="3">
        <v>4000000000</v>
      </c>
      <c r="C602" t="s">
        <v>1296</v>
      </c>
      <c r="D602">
        <v>52206620</v>
      </c>
      <c r="E602">
        <v>471</v>
      </c>
      <c r="F602">
        <f t="shared" si="37"/>
        <v>3</v>
      </c>
      <c r="G602">
        <v>0</v>
      </c>
      <c r="H602">
        <v>190</v>
      </c>
      <c r="I602">
        <v>35947</v>
      </c>
      <c r="J602">
        <f t="shared" si="38"/>
        <v>60</v>
      </c>
      <c r="K602">
        <v>66666666</v>
      </c>
      <c r="L602" s="3">
        <f t="shared" si="39"/>
        <v>200000000</v>
      </c>
      <c r="M602" s="4">
        <v>73559322.033898294</v>
      </c>
      <c r="N602" s="3">
        <f t="shared" si="40"/>
        <v>52410493.22613848</v>
      </c>
    </row>
    <row r="603" spans="1:14" x14ac:dyDescent="0.35">
      <c r="A603" s="1">
        <v>601</v>
      </c>
      <c r="B603" s="3">
        <v>4000000000</v>
      </c>
      <c r="C603" t="s">
        <v>585</v>
      </c>
      <c r="D603">
        <v>52206703</v>
      </c>
      <c r="E603">
        <v>471</v>
      </c>
      <c r="F603">
        <f t="shared" si="37"/>
        <v>0</v>
      </c>
      <c r="G603">
        <v>0</v>
      </c>
      <c r="H603">
        <v>190</v>
      </c>
      <c r="I603">
        <v>36007</v>
      </c>
      <c r="J603">
        <f t="shared" si="38"/>
        <v>60</v>
      </c>
      <c r="K603">
        <v>66666666</v>
      </c>
      <c r="L603" s="3">
        <f t="shared" si="39"/>
        <v>0</v>
      </c>
      <c r="M603" s="4">
        <v>73559322.033898294</v>
      </c>
      <c r="N603" s="3">
        <f t="shared" si="40"/>
        <v>52323159.385675006</v>
      </c>
    </row>
    <row r="604" spans="1:14" x14ac:dyDescent="0.35">
      <c r="A604" s="1">
        <v>602</v>
      </c>
      <c r="B604" s="3">
        <v>4000000000</v>
      </c>
      <c r="C604" t="s">
        <v>586</v>
      </c>
      <c r="D604">
        <v>52206683</v>
      </c>
      <c r="E604">
        <v>471</v>
      </c>
      <c r="F604">
        <f t="shared" si="37"/>
        <v>0</v>
      </c>
      <c r="G604">
        <v>0</v>
      </c>
      <c r="H604">
        <v>190</v>
      </c>
      <c r="I604">
        <v>36067</v>
      </c>
      <c r="J604">
        <f t="shared" si="38"/>
        <v>60</v>
      </c>
      <c r="K604">
        <v>66666666</v>
      </c>
      <c r="L604" s="3">
        <f t="shared" si="39"/>
        <v>0</v>
      </c>
      <c r="M604" s="4">
        <v>73559322.033898294</v>
      </c>
      <c r="N604" s="3">
        <f t="shared" si="40"/>
        <v>52236116.117226273</v>
      </c>
    </row>
    <row r="605" spans="1:14" x14ac:dyDescent="0.35">
      <c r="A605" s="1">
        <v>603</v>
      </c>
      <c r="B605" s="3">
        <v>4000000000</v>
      </c>
      <c r="C605" t="s">
        <v>587</v>
      </c>
      <c r="D605">
        <v>52206629</v>
      </c>
      <c r="E605">
        <v>473</v>
      </c>
      <c r="F605">
        <f t="shared" si="37"/>
        <v>2</v>
      </c>
      <c r="G605">
        <v>0</v>
      </c>
      <c r="H605">
        <v>190</v>
      </c>
      <c r="I605">
        <v>36127</v>
      </c>
      <c r="J605">
        <f t="shared" si="38"/>
        <v>60</v>
      </c>
      <c r="K605">
        <v>66666666</v>
      </c>
      <c r="L605" s="3">
        <f t="shared" si="39"/>
        <v>133333333.33333333</v>
      </c>
      <c r="M605" s="4">
        <v>73559322.033898294</v>
      </c>
      <c r="N605" s="3">
        <f t="shared" si="40"/>
        <v>52370803.000525922</v>
      </c>
    </row>
    <row r="606" spans="1:14" x14ac:dyDescent="0.35">
      <c r="A606" s="1">
        <v>604</v>
      </c>
      <c r="B606" s="3">
        <v>4000000000</v>
      </c>
      <c r="C606" t="s">
        <v>588</v>
      </c>
      <c r="D606">
        <v>52206608</v>
      </c>
      <c r="E606">
        <v>473</v>
      </c>
      <c r="F606">
        <f t="shared" si="37"/>
        <v>0</v>
      </c>
      <c r="G606">
        <v>0</v>
      </c>
      <c r="H606">
        <v>190</v>
      </c>
      <c r="I606">
        <v>36186</v>
      </c>
      <c r="J606">
        <f t="shared" si="38"/>
        <v>59</v>
      </c>
      <c r="K606">
        <v>66666666</v>
      </c>
      <c r="L606" s="3">
        <f t="shared" si="39"/>
        <v>0</v>
      </c>
      <c r="M606" s="4">
        <v>73559322.033898294</v>
      </c>
      <c r="N606" s="3">
        <f t="shared" si="40"/>
        <v>52285414.248604432</v>
      </c>
    </row>
    <row r="607" spans="1:14" x14ac:dyDescent="0.35">
      <c r="A607" s="1">
        <v>605</v>
      </c>
      <c r="B607" s="3">
        <v>4000000000</v>
      </c>
      <c r="C607" t="s">
        <v>589</v>
      </c>
      <c r="D607">
        <v>52206543</v>
      </c>
      <c r="E607">
        <v>475</v>
      </c>
      <c r="F607">
        <f t="shared" si="37"/>
        <v>2</v>
      </c>
      <c r="G607">
        <v>0</v>
      </c>
      <c r="H607">
        <v>190</v>
      </c>
      <c r="I607">
        <v>36246</v>
      </c>
      <c r="J607">
        <f t="shared" si="38"/>
        <v>60</v>
      </c>
      <c r="K607">
        <v>66666666</v>
      </c>
      <c r="L607" s="3">
        <f t="shared" si="39"/>
        <v>133333333.33333333</v>
      </c>
      <c r="M607" s="4">
        <v>73559322.033898294</v>
      </c>
      <c r="N607" s="3">
        <f t="shared" si="40"/>
        <v>52419577.332671188</v>
      </c>
    </row>
    <row r="608" spans="1:14" x14ac:dyDescent="0.35">
      <c r="A608" s="1">
        <v>606</v>
      </c>
      <c r="B608" s="3">
        <v>4000000000</v>
      </c>
      <c r="C608" t="s">
        <v>1297</v>
      </c>
      <c r="D608">
        <v>52206507</v>
      </c>
      <c r="E608">
        <v>477</v>
      </c>
      <c r="F608">
        <f t="shared" si="37"/>
        <v>2</v>
      </c>
      <c r="G608">
        <v>0</v>
      </c>
      <c r="H608">
        <v>190</v>
      </c>
      <c r="I608">
        <v>36306</v>
      </c>
      <c r="J608">
        <f t="shared" si="38"/>
        <v>60</v>
      </c>
      <c r="K608">
        <v>66666666</v>
      </c>
      <c r="L608" s="3">
        <f t="shared" si="39"/>
        <v>133333333.33333333</v>
      </c>
      <c r="M608" s="4">
        <v>73559322.033898294</v>
      </c>
      <c r="N608" s="3">
        <f t="shared" si="40"/>
        <v>52553296.975706495</v>
      </c>
    </row>
    <row r="609" spans="1:14" x14ac:dyDescent="0.35">
      <c r="A609" s="1">
        <v>607</v>
      </c>
      <c r="B609" s="3">
        <v>4000000000</v>
      </c>
      <c r="C609" t="s">
        <v>1298</v>
      </c>
      <c r="D609">
        <v>52206516</v>
      </c>
      <c r="E609">
        <v>478</v>
      </c>
      <c r="F609">
        <f t="shared" si="37"/>
        <v>1</v>
      </c>
      <c r="G609">
        <v>0</v>
      </c>
      <c r="H609">
        <v>190</v>
      </c>
      <c r="I609">
        <v>36366</v>
      </c>
      <c r="J609">
        <f t="shared" si="38"/>
        <v>60</v>
      </c>
      <c r="K609">
        <v>66666666</v>
      </c>
      <c r="L609" s="3">
        <f t="shared" si="39"/>
        <v>66666666.666666664</v>
      </c>
      <c r="M609" s="4">
        <v>73559322.033898294</v>
      </c>
      <c r="N609" s="3">
        <f t="shared" si="40"/>
        <v>52576582.522136062</v>
      </c>
    </row>
    <row r="610" spans="1:14" x14ac:dyDescent="0.35">
      <c r="A610" s="1">
        <v>608</v>
      </c>
      <c r="B610" s="3">
        <v>4000000000</v>
      </c>
      <c r="C610" t="s">
        <v>1299</v>
      </c>
      <c r="D610">
        <v>52206565</v>
      </c>
      <c r="E610">
        <v>478</v>
      </c>
      <c r="F610">
        <f t="shared" si="37"/>
        <v>0</v>
      </c>
      <c r="G610">
        <v>0</v>
      </c>
      <c r="H610">
        <v>190</v>
      </c>
      <c r="I610">
        <v>36426</v>
      </c>
      <c r="J610">
        <f t="shared" si="38"/>
        <v>60</v>
      </c>
      <c r="K610">
        <v>66666666</v>
      </c>
      <c r="L610" s="3">
        <f t="shared" si="39"/>
        <v>0</v>
      </c>
      <c r="M610" s="4">
        <v>73559322.033898294</v>
      </c>
      <c r="N610" s="3">
        <f t="shared" si="40"/>
        <v>52489979.6848405</v>
      </c>
    </row>
    <row r="611" spans="1:14" x14ac:dyDescent="0.35">
      <c r="A611" s="1">
        <v>609</v>
      </c>
      <c r="B611" s="3">
        <v>4000000000</v>
      </c>
      <c r="C611" t="s">
        <v>1300</v>
      </c>
      <c r="D611">
        <v>52206496</v>
      </c>
      <c r="E611">
        <v>480</v>
      </c>
      <c r="F611">
        <f t="shared" si="37"/>
        <v>2</v>
      </c>
      <c r="G611">
        <v>0</v>
      </c>
      <c r="H611">
        <v>190</v>
      </c>
      <c r="I611">
        <v>36485</v>
      </c>
      <c r="J611">
        <f t="shared" si="38"/>
        <v>59</v>
      </c>
      <c r="K611">
        <v>66666666</v>
      </c>
      <c r="L611" s="3">
        <f t="shared" si="39"/>
        <v>135593220.33898306</v>
      </c>
      <c r="M611" s="4">
        <v>73333333.333333299</v>
      </c>
      <c r="N611" s="3">
        <f t="shared" si="40"/>
        <v>52624366.177881323</v>
      </c>
    </row>
    <row r="612" spans="1:14" x14ac:dyDescent="0.35">
      <c r="A612" s="1">
        <v>610</v>
      </c>
      <c r="B612" s="3">
        <v>4000000000</v>
      </c>
      <c r="C612" t="s">
        <v>1301</v>
      </c>
      <c r="D612">
        <v>52206596</v>
      </c>
      <c r="E612">
        <v>481</v>
      </c>
      <c r="F612">
        <f t="shared" si="37"/>
        <v>1</v>
      </c>
      <c r="G612">
        <v>0</v>
      </c>
      <c r="H612">
        <v>190</v>
      </c>
      <c r="I612">
        <v>36546</v>
      </c>
      <c r="J612">
        <f t="shared" si="38"/>
        <v>61</v>
      </c>
      <c r="K612">
        <v>80000000</v>
      </c>
      <c r="L612" s="3">
        <f t="shared" si="39"/>
        <v>65573770.491803281</v>
      </c>
      <c r="M612" s="4">
        <v>73333333.333333299</v>
      </c>
      <c r="N612" s="3">
        <f t="shared" si="40"/>
        <v>52645980.408252612</v>
      </c>
    </row>
    <row r="613" spans="1:14" x14ac:dyDescent="0.35">
      <c r="A613" s="1">
        <v>611</v>
      </c>
      <c r="B613" s="3">
        <v>4000000000</v>
      </c>
      <c r="C613" t="s">
        <v>1302</v>
      </c>
      <c r="D613">
        <v>52206539</v>
      </c>
      <c r="E613">
        <v>482</v>
      </c>
      <c r="F613">
        <f t="shared" si="37"/>
        <v>1</v>
      </c>
      <c r="G613">
        <v>0</v>
      </c>
      <c r="H613">
        <v>190</v>
      </c>
      <c r="I613">
        <v>36606</v>
      </c>
      <c r="J613">
        <f t="shared" si="38"/>
        <v>60</v>
      </c>
      <c r="K613">
        <v>80000000</v>
      </c>
      <c r="L613" s="3">
        <f t="shared" si="39"/>
        <v>66666666.666666664</v>
      </c>
      <c r="M613" s="4">
        <v>73333333.333333299</v>
      </c>
      <c r="N613" s="3">
        <f t="shared" si="40"/>
        <v>52668961.372452602</v>
      </c>
    </row>
    <row r="614" spans="1:14" x14ac:dyDescent="0.35">
      <c r="A614" s="1">
        <v>612</v>
      </c>
      <c r="B614" s="3">
        <v>4000000000</v>
      </c>
      <c r="C614" t="s">
        <v>1303</v>
      </c>
      <c r="D614">
        <v>52206474</v>
      </c>
      <c r="E614">
        <v>484</v>
      </c>
      <c r="F614">
        <f t="shared" si="37"/>
        <v>2</v>
      </c>
      <c r="G614">
        <v>0</v>
      </c>
      <c r="H614">
        <v>190</v>
      </c>
      <c r="I614">
        <v>36666</v>
      </c>
      <c r="J614">
        <f t="shared" si="38"/>
        <v>60</v>
      </c>
      <c r="K614">
        <v>80000000</v>
      </c>
      <c r="L614" s="3">
        <f t="shared" si="39"/>
        <v>133333333.33333333</v>
      </c>
      <c r="M614" s="4">
        <v>73333333.333333299</v>
      </c>
      <c r="N614" s="3">
        <f t="shared" si="40"/>
        <v>52800960.017454863</v>
      </c>
    </row>
    <row r="615" spans="1:14" x14ac:dyDescent="0.35">
      <c r="A615" s="1">
        <v>613</v>
      </c>
      <c r="B615" s="3">
        <v>4000000000</v>
      </c>
      <c r="C615" t="s">
        <v>1304</v>
      </c>
      <c r="D615">
        <v>52206547</v>
      </c>
      <c r="E615">
        <v>484</v>
      </c>
      <c r="F615">
        <f t="shared" si="37"/>
        <v>0</v>
      </c>
      <c r="G615">
        <v>0</v>
      </c>
      <c r="H615">
        <v>190</v>
      </c>
      <c r="I615">
        <v>36726</v>
      </c>
      <c r="J615">
        <f t="shared" si="38"/>
        <v>60</v>
      </c>
      <c r="K615">
        <v>80000000</v>
      </c>
      <c r="L615" s="3">
        <f t="shared" si="39"/>
        <v>0</v>
      </c>
      <c r="M615" s="4">
        <v>73333333.333333299</v>
      </c>
      <c r="N615" s="3">
        <f t="shared" si="40"/>
        <v>52714698.034090288</v>
      </c>
    </row>
    <row r="616" spans="1:14" x14ac:dyDescent="0.35">
      <c r="A616" s="1">
        <v>614</v>
      </c>
      <c r="B616" s="3">
        <v>4000000000</v>
      </c>
      <c r="C616" t="s">
        <v>1305</v>
      </c>
      <c r="D616">
        <v>52206581</v>
      </c>
      <c r="E616">
        <v>484</v>
      </c>
      <c r="F616">
        <f t="shared" si="37"/>
        <v>0</v>
      </c>
      <c r="G616">
        <v>0</v>
      </c>
      <c r="H616">
        <v>189</v>
      </c>
      <c r="I616">
        <v>36785</v>
      </c>
      <c r="J616">
        <f t="shared" si="38"/>
        <v>59</v>
      </c>
      <c r="K616">
        <v>80000000</v>
      </c>
      <c r="L616" s="3">
        <f t="shared" si="39"/>
        <v>0</v>
      </c>
      <c r="M616" s="4">
        <v>73333333.333333299</v>
      </c>
      <c r="N616" s="3">
        <f t="shared" si="40"/>
        <v>52630148.158216663</v>
      </c>
    </row>
    <row r="617" spans="1:14" x14ac:dyDescent="0.35">
      <c r="A617" s="1">
        <v>615</v>
      </c>
      <c r="B617" s="3">
        <v>4000000000</v>
      </c>
      <c r="C617" t="s">
        <v>1306</v>
      </c>
      <c r="D617">
        <v>52206715</v>
      </c>
      <c r="E617">
        <v>484</v>
      </c>
      <c r="F617">
        <f t="shared" si="37"/>
        <v>0</v>
      </c>
      <c r="G617">
        <v>0</v>
      </c>
      <c r="H617">
        <v>189</v>
      </c>
      <c r="I617">
        <v>36845</v>
      </c>
      <c r="J617">
        <f t="shared" si="38"/>
        <v>60</v>
      </c>
      <c r="K617">
        <v>80000000</v>
      </c>
      <c r="L617" s="3">
        <f t="shared" si="39"/>
        <v>0</v>
      </c>
      <c r="M617" s="4">
        <v>73333333.333333299</v>
      </c>
      <c r="N617" s="3">
        <f t="shared" si="40"/>
        <v>52544442.936626405</v>
      </c>
    </row>
    <row r="618" spans="1:14" x14ac:dyDescent="0.35">
      <c r="A618" s="1">
        <v>616</v>
      </c>
      <c r="B618" s="3">
        <v>4000000000</v>
      </c>
      <c r="C618" t="s">
        <v>1307</v>
      </c>
      <c r="D618">
        <v>52206755</v>
      </c>
      <c r="E618">
        <v>484</v>
      </c>
      <c r="F618">
        <f t="shared" si="37"/>
        <v>0</v>
      </c>
      <c r="G618">
        <v>0</v>
      </c>
      <c r="H618">
        <v>189</v>
      </c>
      <c r="I618">
        <v>36905</v>
      </c>
      <c r="J618">
        <f t="shared" si="38"/>
        <v>60</v>
      </c>
      <c r="K618">
        <v>80000000</v>
      </c>
      <c r="L618" s="3">
        <f t="shared" si="39"/>
        <v>0</v>
      </c>
      <c r="M618" s="4">
        <v>73333333.333333299</v>
      </c>
      <c r="N618" s="3">
        <f t="shared" si="40"/>
        <v>52459016.393442623</v>
      </c>
    </row>
    <row r="619" spans="1:14" x14ac:dyDescent="0.35">
      <c r="A619" s="1">
        <v>617</v>
      </c>
      <c r="B619" s="3">
        <v>4000000000</v>
      </c>
      <c r="C619" t="s">
        <v>1308</v>
      </c>
      <c r="D619">
        <v>52206830</v>
      </c>
      <c r="E619">
        <v>484</v>
      </c>
      <c r="F619">
        <f t="shared" si="37"/>
        <v>0</v>
      </c>
      <c r="G619">
        <v>0</v>
      </c>
      <c r="H619">
        <v>189</v>
      </c>
      <c r="I619">
        <v>36965</v>
      </c>
      <c r="J619">
        <f t="shared" si="38"/>
        <v>60</v>
      </c>
      <c r="K619">
        <v>80000000</v>
      </c>
      <c r="L619" s="3">
        <f t="shared" si="39"/>
        <v>0</v>
      </c>
      <c r="M619" s="4">
        <v>73333333.333333299</v>
      </c>
      <c r="N619" s="3">
        <f t="shared" si="40"/>
        <v>52373867.17164886</v>
      </c>
    </row>
    <row r="620" spans="1:14" x14ac:dyDescent="0.35">
      <c r="A620" s="1">
        <v>618</v>
      </c>
      <c r="B620" s="3">
        <v>4000000000</v>
      </c>
      <c r="C620" t="s">
        <v>1309</v>
      </c>
      <c r="D620">
        <v>52206759</v>
      </c>
      <c r="E620">
        <v>486</v>
      </c>
      <c r="F620">
        <f t="shared" si="37"/>
        <v>2</v>
      </c>
      <c r="G620">
        <v>0</v>
      </c>
      <c r="H620">
        <v>189</v>
      </c>
      <c r="I620">
        <v>37025</v>
      </c>
      <c r="J620">
        <f t="shared" si="38"/>
        <v>60</v>
      </c>
      <c r="K620">
        <v>80000000</v>
      </c>
      <c r="L620" s="3">
        <f t="shared" si="39"/>
        <v>133333333.33333333</v>
      </c>
      <c r="M620" s="4">
        <v>73333333.333333299</v>
      </c>
      <c r="N620" s="3">
        <f t="shared" si="40"/>
        <v>52505064.145847403</v>
      </c>
    </row>
    <row r="621" spans="1:14" x14ac:dyDescent="0.35">
      <c r="A621" s="1">
        <v>619</v>
      </c>
      <c r="B621" s="3">
        <v>4000000000</v>
      </c>
      <c r="C621" t="s">
        <v>1310</v>
      </c>
      <c r="D621">
        <v>52206837</v>
      </c>
      <c r="E621">
        <v>487</v>
      </c>
      <c r="F621">
        <f t="shared" si="37"/>
        <v>1</v>
      </c>
      <c r="G621">
        <v>0</v>
      </c>
      <c r="H621">
        <v>189</v>
      </c>
      <c r="I621">
        <v>37085</v>
      </c>
      <c r="J621">
        <f t="shared" si="38"/>
        <v>60</v>
      </c>
      <c r="K621">
        <v>80000000</v>
      </c>
      <c r="L621" s="3">
        <f t="shared" si="39"/>
        <v>66666666.666666664</v>
      </c>
      <c r="M621" s="4">
        <v>53450032.416411899</v>
      </c>
      <c r="N621" s="3">
        <f t="shared" si="40"/>
        <v>52527976.270729408</v>
      </c>
    </row>
    <row r="622" spans="1:14" x14ac:dyDescent="0.35">
      <c r="A622" s="1">
        <v>620</v>
      </c>
      <c r="B622" s="3">
        <v>4000000000</v>
      </c>
      <c r="C622" t="s">
        <v>1311</v>
      </c>
      <c r="D622">
        <v>52206786</v>
      </c>
      <c r="E622">
        <v>488</v>
      </c>
      <c r="F622">
        <f t="shared" si="37"/>
        <v>1</v>
      </c>
      <c r="G622">
        <v>0</v>
      </c>
      <c r="H622">
        <v>189</v>
      </c>
      <c r="I622">
        <v>37144</v>
      </c>
      <c r="J622">
        <f t="shared" si="38"/>
        <v>59</v>
      </c>
      <c r="K622">
        <v>46666666</v>
      </c>
      <c r="L622" s="3">
        <f t="shared" si="39"/>
        <v>67796610.169491529</v>
      </c>
      <c r="M622" s="4">
        <v>53450032.416411899</v>
      </c>
      <c r="N622" s="3">
        <f t="shared" si="40"/>
        <v>52552229.162179627</v>
      </c>
    </row>
    <row r="623" spans="1:14" x14ac:dyDescent="0.35">
      <c r="A623" s="1">
        <v>621</v>
      </c>
      <c r="B623" s="3">
        <v>4000000000</v>
      </c>
      <c r="C623" t="s">
        <v>1312</v>
      </c>
      <c r="D623">
        <v>52206802</v>
      </c>
      <c r="E623">
        <v>488</v>
      </c>
      <c r="F623">
        <f t="shared" si="37"/>
        <v>0</v>
      </c>
      <c r="G623">
        <v>0</v>
      </c>
      <c r="H623">
        <v>189</v>
      </c>
      <c r="I623">
        <v>37205</v>
      </c>
      <c r="J623">
        <f t="shared" si="38"/>
        <v>61</v>
      </c>
      <c r="K623">
        <v>46666666</v>
      </c>
      <c r="L623" s="3">
        <f t="shared" si="39"/>
        <v>0</v>
      </c>
      <c r="M623" s="4">
        <v>53450032.416411899</v>
      </c>
      <c r="N623" s="3">
        <f t="shared" si="40"/>
        <v>52466066.388926223</v>
      </c>
    </row>
    <row r="624" spans="1:14" x14ac:dyDescent="0.35">
      <c r="A624" s="1">
        <v>622</v>
      </c>
      <c r="B624" s="3">
        <v>4000000000</v>
      </c>
      <c r="C624" t="s">
        <v>1313</v>
      </c>
      <c r="D624">
        <v>52206839</v>
      </c>
      <c r="E624">
        <v>489</v>
      </c>
      <c r="F624">
        <f t="shared" si="37"/>
        <v>1</v>
      </c>
      <c r="G624">
        <v>0</v>
      </c>
      <c r="H624">
        <v>189</v>
      </c>
      <c r="I624">
        <v>37265</v>
      </c>
      <c r="J624">
        <f t="shared" si="38"/>
        <v>60</v>
      </c>
      <c r="K624">
        <v>46666666</v>
      </c>
      <c r="L624" s="3">
        <f t="shared" si="39"/>
        <v>66666666.666666664</v>
      </c>
      <c r="M624" s="4">
        <v>53450032.416411899</v>
      </c>
      <c r="N624" s="3">
        <f t="shared" si="40"/>
        <v>52488930.631960288</v>
      </c>
    </row>
    <row r="625" spans="1:14" x14ac:dyDescent="0.35">
      <c r="A625" s="1">
        <v>623</v>
      </c>
      <c r="B625" s="3">
        <v>4000000000</v>
      </c>
      <c r="C625" t="s">
        <v>1314</v>
      </c>
      <c r="D625">
        <v>52206764</v>
      </c>
      <c r="E625">
        <v>492</v>
      </c>
      <c r="F625">
        <f t="shared" si="37"/>
        <v>3</v>
      </c>
      <c r="G625">
        <v>0</v>
      </c>
      <c r="H625">
        <v>189</v>
      </c>
      <c r="I625">
        <v>37325</v>
      </c>
      <c r="J625">
        <f t="shared" si="38"/>
        <v>60</v>
      </c>
      <c r="K625">
        <v>46666666</v>
      </c>
      <c r="L625" s="3">
        <f t="shared" si="39"/>
        <v>200000000</v>
      </c>
      <c r="M625" s="4">
        <v>53450032.416411899</v>
      </c>
      <c r="N625" s="3">
        <f t="shared" si="40"/>
        <v>52726054.922973879</v>
      </c>
    </row>
    <row r="626" spans="1:14" x14ac:dyDescent="0.35">
      <c r="A626" s="1">
        <v>624</v>
      </c>
      <c r="B626" s="3">
        <v>4000000000</v>
      </c>
      <c r="C626" t="s">
        <v>1315</v>
      </c>
      <c r="D626">
        <v>52206765</v>
      </c>
      <c r="E626">
        <v>492</v>
      </c>
      <c r="F626">
        <f t="shared" si="37"/>
        <v>0</v>
      </c>
      <c r="G626">
        <v>0</v>
      </c>
      <c r="H626">
        <v>189</v>
      </c>
      <c r="I626">
        <v>37385</v>
      </c>
      <c r="J626">
        <f t="shared" si="38"/>
        <v>60</v>
      </c>
      <c r="K626">
        <v>46666666</v>
      </c>
      <c r="L626" s="3">
        <f t="shared" si="39"/>
        <v>0</v>
      </c>
      <c r="M626" s="4">
        <v>53450032.416411899</v>
      </c>
      <c r="N626" s="3">
        <f t="shared" si="40"/>
        <v>52641433.730105661</v>
      </c>
    </row>
    <row r="627" spans="1:14" x14ac:dyDescent="0.35">
      <c r="A627" s="1">
        <v>625</v>
      </c>
      <c r="B627" s="3">
        <v>4000000000</v>
      </c>
      <c r="C627" t="s">
        <v>1316</v>
      </c>
      <c r="D627">
        <v>52206699</v>
      </c>
      <c r="E627">
        <v>493</v>
      </c>
      <c r="F627">
        <f t="shared" si="37"/>
        <v>1</v>
      </c>
      <c r="G627">
        <v>0</v>
      </c>
      <c r="H627">
        <v>189</v>
      </c>
      <c r="I627">
        <v>37444</v>
      </c>
      <c r="J627">
        <f t="shared" si="38"/>
        <v>59</v>
      </c>
      <c r="K627">
        <v>46666666</v>
      </c>
      <c r="L627" s="3">
        <f t="shared" si="39"/>
        <v>67796610.169491529</v>
      </c>
      <c r="M627" s="4">
        <v>53450032.416411899</v>
      </c>
      <c r="N627" s="3">
        <f t="shared" si="40"/>
        <v>52665313.534878753</v>
      </c>
    </row>
    <row r="628" spans="1:14" x14ac:dyDescent="0.35">
      <c r="A628" s="1">
        <v>626</v>
      </c>
      <c r="B628" s="3">
        <v>4000000000</v>
      </c>
      <c r="C628" t="s">
        <v>1317</v>
      </c>
      <c r="D628">
        <v>52206695</v>
      </c>
      <c r="E628">
        <v>493</v>
      </c>
      <c r="F628">
        <f t="shared" si="37"/>
        <v>0</v>
      </c>
      <c r="G628">
        <v>0</v>
      </c>
      <c r="H628">
        <v>189</v>
      </c>
      <c r="I628">
        <v>37504</v>
      </c>
      <c r="J628">
        <f t="shared" si="38"/>
        <v>60</v>
      </c>
      <c r="K628">
        <v>46666666</v>
      </c>
      <c r="L628" s="3">
        <f t="shared" si="39"/>
        <v>0</v>
      </c>
      <c r="M628" s="4">
        <v>53450032.416411899</v>
      </c>
      <c r="N628" s="3">
        <f t="shared" si="40"/>
        <v>52581058.020477816</v>
      </c>
    </row>
    <row r="629" spans="1:14" x14ac:dyDescent="0.35">
      <c r="A629" s="1">
        <v>627</v>
      </c>
      <c r="B629" s="3">
        <v>4000000000</v>
      </c>
      <c r="C629" t="s">
        <v>1318</v>
      </c>
      <c r="D629">
        <v>52206678</v>
      </c>
      <c r="E629">
        <v>493</v>
      </c>
      <c r="F629">
        <f t="shared" si="37"/>
        <v>0</v>
      </c>
      <c r="G629">
        <v>0</v>
      </c>
      <c r="H629">
        <v>189</v>
      </c>
      <c r="I629">
        <v>37564</v>
      </c>
      <c r="J629">
        <f t="shared" si="38"/>
        <v>60</v>
      </c>
      <c r="K629">
        <v>46666666</v>
      </c>
      <c r="L629" s="3">
        <f t="shared" si="39"/>
        <v>0</v>
      </c>
      <c r="M629" s="4">
        <v>53450032.416411899</v>
      </c>
      <c r="N629" s="3">
        <f t="shared" si="40"/>
        <v>52497071.664359495</v>
      </c>
    </row>
    <row r="630" spans="1:14" x14ac:dyDescent="0.35">
      <c r="A630" s="1">
        <v>628</v>
      </c>
      <c r="B630" s="3">
        <v>4000000000</v>
      </c>
      <c r="C630" t="s">
        <v>1319</v>
      </c>
      <c r="D630">
        <v>52206690</v>
      </c>
      <c r="E630">
        <v>495</v>
      </c>
      <c r="F630">
        <f t="shared" si="37"/>
        <v>2</v>
      </c>
      <c r="G630">
        <v>0</v>
      </c>
      <c r="H630">
        <v>189</v>
      </c>
      <c r="I630">
        <v>37624</v>
      </c>
      <c r="J630">
        <f t="shared" si="38"/>
        <v>60</v>
      </c>
      <c r="K630">
        <v>46666666</v>
      </c>
      <c r="L630" s="3">
        <f t="shared" si="39"/>
        <v>133333333.33333333</v>
      </c>
      <c r="M630" s="4">
        <v>53450032.416411899</v>
      </c>
      <c r="N630" s="3">
        <f t="shared" si="40"/>
        <v>52625983.414841592</v>
      </c>
    </row>
    <row r="631" spans="1:14" x14ac:dyDescent="0.35">
      <c r="A631" s="1">
        <v>629</v>
      </c>
      <c r="B631" s="3">
        <v>4000000000</v>
      </c>
      <c r="C631" t="s">
        <v>1320</v>
      </c>
      <c r="D631">
        <v>52206736</v>
      </c>
      <c r="E631">
        <v>495</v>
      </c>
      <c r="F631">
        <f t="shared" si="37"/>
        <v>0</v>
      </c>
      <c r="G631">
        <v>0</v>
      </c>
      <c r="H631">
        <v>189</v>
      </c>
      <c r="I631">
        <v>37683</v>
      </c>
      <c r="J631">
        <f t="shared" si="38"/>
        <v>59</v>
      </c>
      <c r="K631">
        <v>46666666</v>
      </c>
      <c r="L631" s="3">
        <f t="shared" si="39"/>
        <v>0</v>
      </c>
      <c r="M631" s="4">
        <v>60225988.700564899</v>
      </c>
      <c r="N631" s="3">
        <f t="shared" si="40"/>
        <v>52543587.294005252</v>
      </c>
    </row>
    <row r="632" spans="1:14" x14ac:dyDescent="0.35">
      <c r="A632" s="1">
        <v>630</v>
      </c>
      <c r="B632" s="3">
        <v>4000000000</v>
      </c>
      <c r="C632" t="s">
        <v>1321</v>
      </c>
      <c r="D632">
        <v>52206795</v>
      </c>
      <c r="E632">
        <v>496</v>
      </c>
      <c r="F632">
        <f t="shared" si="37"/>
        <v>1</v>
      </c>
      <c r="G632">
        <v>0</v>
      </c>
      <c r="H632">
        <v>189</v>
      </c>
      <c r="I632">
        <v>37743</v>
      </c>
      <c r="J632">
        <f t="shared" si="38"/>
        <v>60</v>
      </c>
      <c r="K632">
        <v>53333333</v>
      </c>
      <c r="L632" s="3">
        <f t="shared" si="39"/>
        <v>66666666.666666664</v>
      </c>
      <c r="M632" s="4">
        <v>60225988.700564899</v>
      </c>
      <c r="N632" s="3">
        <f t="shared" si="40"/>
        <v>52566038.735659592</v>
      </c>
    </row>
    <row r="633" spans="1:14" x14ac:dyDescent="0.35">
      <c r="A633" s="1">
        <v>631</v>
      </c>
      <c r="B633" s="3">
        <v>4000000000</v>
      </c>
      <c r="C633" t="s">
        <v>1322</v>
      </c>
      <c r="D633">
        <v>52206782</v>
      </c>
      <c r="E633">
        <v>496</v>
      </c>
      <c r="F633">
        <f t="shared" si="37"/>
        <v>0</v>
      </c>
      <c r="G633">
        <v>0</v>
      </c>
      <c r="H633">
        <v>189</v>
      </c>
      <c r="I633">
        <v>37803</v>
      </c>
      <c r="J633">
        <f t="shared" si="38"/>
        <v>60</v>
      </c>
      <c r="K633">
        <v>53333333</v>
      </c>
      <c r="L633" s="3">
        <f t="shared" si="39"/>
        <v>0</v>
      </c>
      <c r="M633" s="4">
        <v>60225988.700564899</v>
      </c>
      <c r="N633" s="3">
        <f t="shared" si="40"/>
        <v>52482607.200486735</v>
      </c>
    </row>
    <row r="634" spans="1:14" x14ac:dyDescent="0.35">
      <c r="A634" s="1">
        <v>632</v>
      </c>
      <c r="B634" s="3">
        <v>4000000000</v>
      </c>
      <c r="C634" t="s">
        <v>1323</v>
      </c>
      <c r="D634">
        <v>52206790</v>
      </c>
      <c r="E634">
        <v>496</v>
      </c>
      <c r="F634">
        <f t="shared" si="37"/>
        <v>0</v>
      </c>
      <c r="G634">
        <v>0</v>
      </c>
      <c r="H634">
        <v>189</v>
      </c>
      <c r="I634">
        <v>37863</v>
      </c>
      <c r="J634">
        <f t="shared" si="38"/>
        <v>60</v>
      </c>
      <c r="K634">
        <v>53333333</v>
      </c>
      <c r="L634" s="3">
        <f t="shared" si="39"/>
        <v>0</v>
      </c>
      <c r="M634" s="4">
        <v>60225988.700564899</v>
      </c>
      <c r="N634" s="3">
        <f t="shared" si="40"/>
        <v>52399440.086628109</v>
      </c>
    </row>
    <row r="635" spans="1:14" x14ac:dyDescent="0.35">
      <c r="A635" s="1">
        <v>633</v>
      </c>
      <c r="B635" s="3">
        <v>4000000000</v>
      </c>
      <c r="C635" t="s">
        <v>1324</v>
      </c>
      <c r="D635">
        <v>52206795</v>
      </c>
      <c r="E635">
        <v>499</v>
      </c>
      <c r="F635">
        <f t="shared" si="37"/>
        <v>3</v>
      </c>
      <c r="G635">
        <v>0</v>
      </c>
      <c r="H635">
        <v>189</v>
      </c>
      <c r="I635">
        <v>37923</v>
      </c>
      <c r="J635">
        <f t="shared" si="38"/>
        <v>60</v>
      </c>
      <c r="K635">
        <v>53333333</v>
      </c>
      <c r="L635" s="3">
        <f t="shared" si="39"/>
        <v>200000000</v>
      </c>
      <c r="M635" s="4">
        <v>60225988.700564899</v>
      </c>
      <c r="N635" s="3">
        <f t="shared" si="40"/>
        <v>52632966.801149696</v>
      </c>
    </row>
    <row r="636" spans="1:14" x14ac:dyDescent="0.35">
      <c r="A636" s="1">
        <v>634</v>
      </c>
      <c r="B636" s="3">
        <v>4000000000</v>
      </c>
      <c r="C636" t="s">
        <v>1325</v>
      </c>
      <c r="D636">
        <v>52206800</v>
      </c>
      <c r="E636">
        <v>499</v>
      </c>
      <c r="F636">
        <f t="shared" si="37"/>
        <v>0</v>
      </c>
      <c r="G636">
        <v>0</v>
      </c>
      <c r="H636">
        <v>189</v>
      </c>
      <c r="I636">
        <v>37983</v>
      </c>
      <c r="J636">
        <f t="shared" si="38"/>
        <v>60</v>
      </c>
      <c r="K636">
        <v>53333333</v>
      </c>
      <c r="L636" s="3">
        <f t="shared" si="39"/>
        <v>0</v>
      </c>
      <c r="M636" s="4">
        <v>60225988.700564899</v>
      </c>
      <c r="N636" s="3">
        <f t="shared" si="40"/>
        <v>52549824.921675488</v>
      </c>
    </row>
    <row r="637" spans="1:14" x14ac:dyDescent="0.35">
      <c r="A637" s="1">
        <v>635</v>
      </c>
      <c r="B637" s="3">
        <v>4000000000</v>
      </c>
      <c r="C637" t="s">
        <v>1326</v>
      </c>
      <c r="D637">
        <v>52206791</v>
      </c>
      <c r="E637">
        <v>500</v>
      </c>
      <c r="F637">
        <f t="shared" si="37"/>
        <v>1</v>
      </c>
      <c r="G637">
        <v>0</v>
      </c>
      <c r="H637">
        <v>189</v>
      </c>
      <c r="I637">
        <v>38042</v>
      </c>
      <c r="J637">
        <f t="shared" si="38"/>
        <v>59</v>
      </c>
      <c r="K637">
        <v>53333333</v>
      </c>
      <c r="L637" s="3">
        <f t="shared" si="39"/>
        <v>67796610.169491529</v>
      </c>
      <c r="M637" s="4">
        <v>60225988.700564899</v>
      </c>
      <c r="N637" s="3">
        <f t="shared" si="40"/>
        <v>52573471.42631828</v>
      </c>
    </row>
    <row r="638" spans="1:14" x14ac:dyDescent="0.35">
      <c r="A638" s="1">
        <v>636</v>
      </c>
      <c r="B638" s="3">
        <v>4000000000</v>
      </c>
      <c r="C638" t="s">
        <v>1327</v>
      </c>
      <c r="D638">
        <v>52206835</v>
      </c>
      <c r="E638">
        <v>500</v>
      </c>
      <c r="F638">
        <f t="shared" si="37"/>
        <v>0</v>
      </c>
      <c r="G638">
        <v>0</v>
      </c>
      <c r="H638">
        <v>189</v>
      </c>
      <c r="I638">
        <v>38102</v>
      </c>
      <c r="J638">
        <f t="shared" si="38"/>
        <v>60</v>
      </c>
      <c r="K638">
        <v>53333333</v>
      </c>
      <c r="L638" s="3">
        <f t="shared" si="39"/>
        <v>0</v>
      </c>
      <c r="M638" s="4">
        <v>60225988.700564899</v>
      </c>
      <c r="N638" s="3">
        <f t="shared" si="40"/>
        <v>52490682.903784581</v>
      </c>
    </row>
    <row r="639" spans="1:14" x14ac:dyDescent="0.35">
      <c r="A639" s="1">
        <v>637</v>
      </c>
      <c r="B639" s="3">
        <v>4000000000</v>
      </c>
      <c r="C639" t="s">
        <v>1328</v>
      </c>
      <c r="D639">
        <v>52206825</v>
      </c>
      <c r="E639">
        <v>500</v>
      </c>
      <c r="F639">
        <f t="shared" si="37"/>
        <v>0</v>
      </c>
      <c r="G639">
        <v>0</v>
      </c>
      <c r="H639">
        <v>189</v>
      </c>
      <c r="I639">
        <v>38162</v>
      </c>
      <c r="J639">
        <f t="shared" si="38"/>
        <v>60</v>
      </c>
      <c r="K639">
        <v>53333333</v>
      </c>
      <c r="L639" s="3">
        <f t="shared" si="39"/>
        <v>0</v>
      </c>
      <c r="M639" s="4">
        <v>60225988.700564899</v>
      </c>
      <c r="N639" s="3">
        <f t="shared" si="40"/>
        <v>52408154.708872698</v>
      </c>
    </row>
    <row r="640" spans="1:14" x14ac:dyDescent="0.35">
      <c r="A640" s="1">
        <v>638</v>
      </c>
      <c r="B640" s="3">
        <v>4000000000</v>
      </c>
      <c r="C640" t="s">
        <v>1329</v>
      </c>
      <c r="D640">
        <v>52206836</v>
      </c>
      <c r="E640">
        <v>501</v>
      </c>
      <c r="F640">
        <f t="shared" si="37"/>
        <v>1</v>
      </c>
      <c r="G640">
        <v>0</v>
      </c>
      <c r="H640">
        <v>189</v>
      </c>
      <c r="I640">
        <v>38222</v>
      </c>
      <c r="J640">
        <f t="shared" si="38"/>
        <v>60</v>
      </c>
      <c r="K640">
        <v>53333333</v>
      </c>
      <c r="L640" s="3">
        <f t="shared" si="39"/>
        <v>66666666.666666664</v>
      </c>
      <c r="M640" s="4">
        <v>60225988.700564899</v>
      </c>
      <c r="N640" s="3">
        <f t="shared" si="40"/>
        <v>52430537.386845276</v>
      </c>
    </row>
    <row r="641" spans="1:14" x14ac:dyDescent="0.35">
      <c r="A641" s="1">
        <v>639</v>
      </c>
      <c r="B641" s="3">
        <v>4000000000</v>
      </c>
      <c r="C641" t="s">
        <v>1330</v>
      </c>
      <c r="D641">
        <v>52206863</v>
      </c>
      <c r="E641">
        <v>501</v>
      </c>
      <c r="F641">
        <f t="shared" si="37"/>
        <v>0</v>
      </c>
      <c r="G641">
        <v>0</v>
      </c>
      <c r="H641">
        <v>189</v>
      </c>
      <c r="I641">
        <v>38282</v>
      </c>
      <c r="J641">
        <f t="shared" si="38"/>
        <v>60</v>
      </c>
      <c r="K641">
        <v>53333333</v>
      </c>
      <c r="L641" s="3">
        <f t="shared" si="39"/>
        <v>0</v>
      </c>
      <c r="M641" s="4">
        <v>40112994.350282401</v>
      </c>
      <c r="N641" s="3">
        <f t="shared" si="40"/>
        <v>52348362.15453738</v>
      </c>
    </row>
    <row r="642" spans="1:14" x14ac:dyDescent="0.35">
      <c r="A642" s="1">
        <v>640</v>
      </c>
      <c r="B642" s="3">
        <v>4000000000</v>
      </c>
      <c r="C642" t="s">
        <v>1331</v>
      </c>
      <c r="D642">
        <v>52206874</v>
      </c>
      <c r="E642">
        <v>501</v>
      </c>
      <c r="F642">
        <f t="shared" si="37"/>
        <v>0</v>
      </c>
      <c r="G642">
        <v>0</v>
      </c>
      <c r="H642">
        <v>189</v>
      </c>
      <c r="I642">
        <v>38342</v>
      </c>
      <c r="J642">
        <f t="shared" si="38"/>
        <v>60</v>
      </c>
      <c r="K642">
        <v>40000000</v>
      </c>
      <c r="L642" s="3">
        <f t="shared" si="39"/>
        <v>0</v>
      </c>
      <c r="M642" s="4">
        <v>40112994.350282401</v>
      </c>
      <c r="N642" s="3">
        <f t="shared" si="40"/>
        <v>52266444.108288564</v>
      </c>
    </row>
    <row r="643" spans="1:14" x14ac:dyDescent="0.35">
      <c r="A643" s="1">
        <v>641</v>
      </c>
      <c r="B643" s="3">
        <v>4000000000</v>
      </c>
      <c r="C643" t="s">
        <v>1332</v>
      </c>
      <c r="D643">
        <v>52206871</v>
      </c>
      <c r="E643">
        <v>502</v>
      </c>
      <c r="F643">
        <f t="shared" si="37"/>
        <v>1</v>
      </c>
      <c r="G643">
        <v>0</v>
      </c>
      <c r="H643">
        <v>189</v>
      </c>
      <c r="I643">
        <v>38401</v>
      </c>
      <c r="J643">
        <f t="shared" si="38"/>
        <v>59</v>
      </c>
      <c r="K643">
        <v>40000000</v>
      </c>
      <c r="L643" s="3">
        <f t="shared" si="39"/>
        <v>67796610.169491529</v>
      </c>
      <c r="M643" s="4">
        <v>40112994.350282401</v>
      </c>
      <c r="N643" s="3">
        <f t="shared" si="40"/>
        <v>52290304.939975522</v>
      </c>
    </row>
    <row r="644" spans="1:14" x14ac:dyDescent="0.35">
      <c r="A644" s="1">
        <v>642</v>
      </c>
      <c r="B644" s="3">
        <v>4000000000</v>
      </c>
      <c r="C644" t="s">
        <v>1333</v>
      </c>
      <c r="D644">
        <v>52206903</v>
      </c>
      <c r="E644">
        <v>502</v>
      </c>
      <c r="F644">
        <f t="shared" ref="F644:F707" si="41">E644-E643</f>
        <v>0</v>
      </c>
      <c r="G644">
        <v>0</v>
      </c>
      <c r="H644">
        <v>189</v>
      </c>
      <c r="I644">
        <v>38461</v>
      </c>
      <c r="J644">
        <f t="shared" ref="J644:J707" si="42">I644-I643</f>
        <v>60</v>
      </c>
      <c r="K644">
        <v>40000000</v>
      </c>
      <c r="L644" s="3">
        <f t="shared" ref="L644:L707" si="43">(B644*F644)/J644</f>
        <v>0</v>
      </c>
      <c r="M644" s="4">
        <v>40112994.350282401</v>
      </c>
      <c r="N644" s="3">
        <f t="shared" ref="N644:N707" si="44">(B644*E644)/I644</f>
        <v>52208730.922232911</v>
      </c>
    </row>
    <row r="645" spans="1:14" x14ac:dyDescent="0.35">
      <c r="A645" s="1">
        <v>643</v>
      </c>
      <c r="B645" s="3">
        <v>4000000000</v>
      </c>
      <c r="C645" t="s">
        <v>1334</v>
      </c>
      <c r="D645">
        <v>52206964</v>
      </c>
      <c r="E645">
        <v>503</v>
      </c>
      <c r="F645">
        <f t="shared" si="41"/>
        <v>1</v>
      </c>
      <c r="G645">
        <v>0</v>
      </c>
      <c r="H645">
        <v>189</v>
      </c>
      <c r="I645">
        <v>38521</v>
      </c>
      <c r="J645">
        <f t="shared" si="42"/>
        <v>60</v>
      </c>
      <c r="K645">
        <v>40000000</v>
      </c>
      <c r="L645" s="3">
        <f t="shared" si="43"/>
        <v>66666666.666666664</v>
      </c>
      <c r="M645" s="4">
        <v>40112994.350282401</v>
      </c>
      <c r="N645" s="3">
        <f t="shared" si="44"/>
        <v>52231250.486747488</v>
      </c>
    </row>
    <row r="646" spans="1:14" x14ac:dyDescent="0.35">
      <c r="A646" s="1">
        <v>644</v>
      </c>
      <c r="B646" s="3">
        <v>4000000000</v>
      </c>
      <c r="C646" t="s">
        <v>1335</v>
      </c>
      <c r="D646">
        <v>52206978</v>
      </c>
      <c r="E646">
        <v>503</v>
      </c>
      <c r="F646">
        <f t="shared" si="41"/>
        <v>0</v>
      </c>
      <c r="G646">
        <v>0</v>
      </c>
      <c r="H646">
        <v>190</v>
      </c>
      <c r="I646">
        <v>38582</v>
      </c>
      <c r="J646">
        <f t="shared" si="42"/>
        <v>61</v>
      </c>
      <c r="K646">
        <v>40000000</v>
      </c>
      <c r="L646" s="3">
        <f t="shared" si="43"/>
        <v>0</v>
      </c>
      <c r="M646" s="4">
        <v>40112994.350282401</v>
      </c>
      <c r="N646" s="3">
        <f t="shared" si="44"/>
        <v>52148670.364418641</v>
      </c>
    </row>
    <row r="647" spans="1:14" x14ac:dyDescent="0.35">
      <c r="A647" s="1">
        <v>645</v>
      </c>
      <c r="B647" s="3">
        <v>4000000000</v>
      </c>
      <c r="C647" t="s">
        <v>1336</v>
      </c>
      <c r="D647">
        <v>52206961</v>
      </c>
      <c r="E647">
        <v>503</v>
      </c>
      <c r="F647">
        <f t="shared" si="41"/>
        <v>0</v>
      </c>
      <c r="G647">
        <v>0</v>
      </c>
      <c r="H647">
        <v>190</v>
      </c>
      <c r="I647">
        <v>38643</v>
      </c>
      <c r="J647">
        <f t="shared" si="42"/>
        <v>61</v>
      </c>
      <c r="K647">
        <v>40000000</v>
      </c>
      <c r="L647" s="3">
        <f t="shared" si="43"/>
        <v>0</v>
      </c>
      <c r="M647" s="4">
        <v>40112994.350282401</v>
      </c>
      <c r="N647" s="3">
        <f t="shared" si="44"/>
        <v>52066350.956188701</v>
      </c>
    </row>
    <row r="648" spans="1:14" x14ac:dyDescent="0.35">
      <c r="A648" s="1">
        <v>646</v>
      </c>
      <c r="B648" s="3">
        <v>4000000000</v>
      </c>
      <c r="C648" t="s">
        <v>1337</v>
      </c>
      <c r="D648">
        <v>52206862</v>
      </c>
      <c r="E648">
        <v>507</v>
      </c>
      <c r="F648">
        <f t="shared" si="41"/>
        <v>4</v>
      </c>
      <c r="G648">
        <v>0</v>
      </c>
      <c r="H648">
        <v>190</v>
      </c>
      <c r="I648">
        <v>38703</v>
      </c>
      <c r="J648">
        <f t="shared" si="42"/>
        <v>60</v>
      </c>
      <c r="K648">
        <v>40000000</v>
      </c>
      <c r="L648" s="3">
        <f t="shared" si="43"/>
        <v>266666666.66666666</v>
      </c>
      <c r="M648" s="4">
        <v>40112994.350282401</v>
      </c>
      <c r="N648" s="3">
        <f t="shared" si="44"/>
        <v>52399038.8341989</v>
      </c>
    </row>
    <row r="649" spans="1:14" x14ac:dyDescent="0.35">
      <c r="A649" s="1">
        <v>647</v>
      </c>
      <c r="B649" s="3">
        <v>4000000000</v>
      </c>
      <c r="C649" t="s">
        <v>1338</v>
      </c>
      <c r="D649">
        <v>52206858</v>
      </c>
      <c r="E649">
        <v>507</v>
      </c>
      <c r="F649">
        <f t="shared" si="41"/>
        <v>0</v>
      </c>
      <c r="G649">
        <v>0</v>
      </c>
      <c r="H649">
        <v>190</v>
      </c>
      <c r="I649">
        <v>38763</v>
      </c>
      <c r="J649">
        <f t="shared" si="42"/>
        <v>60</v>
      </c>
      <c r="K649">
        <v>40000000</v>
      </c>
      <c r="L649" s="3">
        <f t="shared" si="43"/>
        <v>0</v>
      </c>
      <c r="M649" s="4">
        <v>40112994.350282401</v>
      </c>
      <c r="N649" s="3">
        <f t="shared" si="44"/>
        <v>52317932.04860305</v>
      </c>
    </row>
    <row r="650" spans="1:14" x14ac:dyDescent="0.35">
      <c r="A650" s="1">
        <v>648</v>
      </c>
      <c r="B650" s="3">
        <v>4000000000</v>
      </c>
      <c r="C650" t="s">
        <v>1339</v>
      </c>
      <c r="D650">
        <v>52206919</v>
      </c>
      <c r="E650">
        <v>507</v>
      </c>
      <c r="F650">
        <f t="shared" si="41"/>
        <v>0</v>
      </c>
      <c r="G650">
        <v>0</v>
      </c>
      <c r="H650">
        <v>190</v>
      </c>
      <c r="I650">
        <v>38823</v>
      </c>
      <c r="J650">
        <f t="shared" si="42"/>
        <v>60</v>
      </c>
      <c r="K650">
        <v>40000000</v>
      </c>
      <c r="L650" s="3">
        <f t="shared" si="43"/>
        <v>0</v>
      </c>
      <c r="M650" s="4">
        <v>40112994.350282401</v>
      </c>
      <c r="N650" s="3">
        <f t="shared" si="44"/>
        <v>52237075.960126728</v>
      </c>
    </row>
    <row r="651" spans="1:14" x14ac:dyDescent="0.35">
      <c r="A651" s="1">
        <v>649</v>
      </c>
      <c r="B651" s="3">
        <v>4000000000</v>
      </c>
      <c r="C651" t="s">
        <v>1340</v>
      </c>
      <c r="D651">
        <v>52206946</v>
      </c>
      <c r="E651">
        <v>507</v>
      </c>
      <c r="F651">
        <f t="shared" si="41"/>
        <v>0</v>
      </c>
      <c r="G651">
        <v>0</v>
      </c>
      <c r="H651">
        <v>190</v>
      </c>
      <c r="I651">
        <v>38883</v>
      </c>
      <c r="J651">
        <f t="shared" si="42"/>
        <v>60</v>
      </c>
      <c r="K651">
        <v>40000000</v>
      </c>
      <c r="L651" s="3">
        <f t="shared" si="43"/>
        <v>0</v>
      </c>
      <c r="M651" s="4">
        <v>40112994.350282401</v>
      </c>
      <c r="N651" s="3">
        <f t="shared" si="44"/>
        <v>52156469.408224672</v>
      </c>
    </row>
    <row r="652" spans="1:14" x14ac:dyDescent="0.35">
      <c r="A652" s="1">
        <v>650</v>
      </c>
      <c r="B652" s="3">
        <v>4000000000</v>
      </c>
      <c r="C652" t="s">
        <v>1341</v>
      </c>
      <c r="D652">
        <v>52206945</v>
      </c>
      <c r="E652">
        <v>508</v>
      </c>
      <c r="F652">
        <f t="shared" si="41"/>
        <v>1</v>
      </c>
      <c r="G652">
        <v>0</v>
      </c>
      <c r="H652">
        <v>190</v>
      </c>
      <c r="I652">
        <v>38943</v>
      </c>
      <c r="J652">
        <f t="shared" si="42"/>
        <v>60</v>
      </c>
      <c r="K652">
        <v>33333333</v>
      </c>
      <c r="L652" s="3">
        <f t="shared" si="43"/>
        <v>66666666.666666664</v>
      </c>
      <c r="M652" s="4">
        <v>40112994.350282401</v>
      </c>
      <c r="N652" s="3">
        <f t="shared" si="44"/>
        <v>52178825.462855972</v>
      </c>
    </row>
    <row r="653" spans="1:14" x14ac:dyDescent="0.35">
      <c r="A653" s="1">
        <v>651</v>
      </c>
      <c r="B653" s="3">
        <v>4000000000</v>
      </c>
      <c r="C653" t="s">
        <v>1342</v>
      </c>
      <c r="D653">
        <v>52206997</v>
      </c>
      <c r="E653">
        <v>508</v>
      </c>
      <c r="F653">
        <f t="shared" si="41"/>
        <v>0</v>
      </c>
      <c r="G653">
        <v>0</v>
      </c>
      <c r="H653">
        <v>190</v>
      </c>
      <c r="I653">
        <v>39002</v>
      </c>
      <c r="J653">
        <f t="shared" si="42"/>
        <v>59</v>
      </c>
      <c r="K653">
        <v>33333333</v>
      </c>
      <c r="L653" s="3">
        <f t="shared" si="43"/>
        <v>0</v>
      </c>
      <c r="M653" s="4">
        <v>40112994.350282401</v>
      </c>
      <c r="N653" s="3">
        <f t="shared" si="44"/>
        <v>52099892.313214704</v>
      </c>
    </row>
    <row r="654" spans="1:14" x14ac:dyDescent="0.35">
      <c r="A654" s="1">
        <v>652</v>
      </c>
      <c r="B654" s="3">
        <v>4000000000</v>
      </c>
      <c r="C654" t="s">
        <v>1343</v>
      </c>
      <c r="D654">
        <v>52206922</v>
      </c>
      <c r="E654">
        <v>511</v>
      </c>
      <c r="F654">
        <f t="shared" si="41"/>
        <v>3</v>
      </c>
      <c r="G654">
        <v>0</v>
      </c>
      <c r="H654">
        <v>190</v>
      </c>
      <c r="I654">
        <v>39062</v>
      </c>
      <c r="J654">
        <f t="shared" si="42"/>
        <v>60</v>
      </c>
      <c r="K654">
        <v>33333333</v>
      </c>
      <c r="L654" s="3">
        <f t="shared" si="43"/>
        <v>200000000</v>
      </c>
      <c r="M654" s="4">
        <v>40112994.350282401</v>
      </c>
      <c r="N654" s="3">
        <f t="shared" si="44"/>
        <v>52327069.786493264</v>
      </c>
    </row>
    <row r="655" spans="1:14" x14ac:dyDescent="0.35">
      <c r="A655" s="1">
        <v>653</v>
      </c>
      <c r="B655" s="3">
        <v>4000000000</v>
      </c>
      <c r="C655" t="s">
        <v>1344</v>
      </c>
      <c r="D655">
        <v>52206912</v>
      </c>
      <c r="E655">
        <v>511</v>
      </c>
      <c r="F655">
        <f t="shared" si="41"/>
        <v>0</v>
      </c>
      <c r="G655">
        <v>0</v>
      </c>
      <c r="H655">
        <v>190</v>
      </c>
      <c r="I655">
        <v>39122</v>
      </c>
      <c r="J655">
        <f t="shared" si="42"/>
        <v>60</v>
      </c>
      <c r="K655">
        <v>33333333</v>
      </c>
      <c r="L655" s="3">
        <f t="shared" si="43"/>
        <v>0</v>
      </c>
      <c r="M655" s="4">
        <v>40112994.350282401</v>
      </c>
      <c r="N655" s="3">
        <f t="shared" si="44"/>
        <v>52246817.647359543</v>
      </c>
    </row>
    <row r="656" spans="1:14" x14ac:dyDescent="0.35">
      <c r="A656" s="1">
        <v>654</v>
      </c>
      <c r="B656" s="3">
        <v>4000000000</v>
      </c>
      <c r="C656" t="s">
        <v>1345</v>
      </c>
      <c r="D656">
        <v>52206858</v>
      </c>
      <c r="E656">
        <v>512</v>
      </c>
      <c r="F656">
        <f t="shared" si="41"/>
        <v>1</v>
      </c>
      <c r="G656">
        <v>0</v>
      </c>
      <c r="H656">
        <v>190</v>
      </c>
      <c r="I656">
        <v>39182</v>
      </c>
      <c r="J656">
        <f t="shared" si="42"/>
        <v>60</v>
      </c>
      <c r="K656">
        <v>33333333</v>
      </c>
      <c r="L656" s="3">
        <f t="shared" si="43"/>
        <v>66666666.666666664</v>
      </c>
      <c r="M656" s="4">
        <v>40112994.350282401</v>
      </c>
      <c r="N656" s="3">
        <f t="shared" si="44"/>
        <v>52268898.984227449</v>
      </c>
    </row>
    <row r="657" spans="1:14" x14ac:dyDescent="0.35">
      <c r="A657" s="1">
        <v>655</v>
      </c>
      <c r="B657" s="3">
        <v>4000000000</v>
      </c>
      <c r="C657" t="s">
        <v>1346</v>
      </c>
      <c r="D657">
        <v>52206897</v>
      </c>
      <c r="E657">
        <v>513</v>
      </c>
      <c r="F657">
        <f t="shared" si="41"/>
        <v>1</v>
      </c>
      <c r="G657">
        <v>0</v>
      </c>
      <c r="H657">
        <v>190</v>
      </c>
      <c r="I657">
        <v>39242</v>
      </c>
      <c r="J657">
        <f t="shared" si="42"/>
        <v>60</v>
      </c>
      <c r="K657">
        <v>33333333</v>
      </c>
      <c r="L657" s="3">
        <f t="shared" si="43"/>
        <v>66666666.666666664</v>
      </c>
      <c r="M657" s="4">
        <v>40112994.350282401</v>
      </c>
      <c r="N657" s="3">
        <f t="shared" si="44"/>
        <v>52290912.797512867</v>
      </c>
    </row>
    <row r="658" spans="1:14" x14ac:dyDescent="0.35">
      <c r="A658" s="1">
        <v>656</v>
      </c>
      <c r="B658" s="3">
        <v>4000000000</v>
      </c>
      <c r="C658" t="s">
        <v>1347</v>
      </c>
      <c r="D658">
        <v>52206996</v>
      </c>
      <c r="E658">
        <v>513</v>
      </c>
      <c r="F658">
        <f t="shared" si="41"/>
        <v>0</v>
      </c>
      <c r="G658">
        <v>0</v>
      </c>
      <c r="H658">
        <v>190</v>
      </c>
      <c r="I658">
        <v>39301</v>
      </c>
      <c r="J658">
        <f t="shared" si="42"/>
        <v>59</v>
      </c>
      <c r="K658">
        <v>33333333</v>
      </c>
      <c r="L658" s="3">
        <f t="shared" si="43"/>
        <v>0</v>
      </c>
      <c r="M658" s="4">
        <v>40112994.350282401</v>
      </c>
      <c r="N658" s="3">
        <f t="shared" si="44"/>
        <v>52212411.897916086</v>
      </c>
    </row>
    <row r="659" spans="1:14" x14ac:dyDescent="0.35">
      <c r="A659" s="1">
        <v>657</v>
      </c>
      <c r="B659" s="3">
        <v>4000000000</v>
      </c>
      <c r="C659" t="s">
        <v>1348</v>
      </c>
      <c r="D659">
        <v>52206975</v>
      </c>
      <c r="E659">
        <v>513</v>
      </c>
      <c r="F659">
        <f t="shared" si="41"/>
        <v>0</v>
      </c>
      <c r="G659">
        <v>0</v>
      </c>
      <c r="H659">
        <v>190</v>
      </c>
      <c r="I659">
        <v>39361</v>
      </c>
      <c r="J659">
        <f t="shared" si="42"/>
        <v>60</v>
      </c>
      <c r="K659">
        <v>33333333</v>
      </c>
      <c r="L659" s="3">
        <f t="shared" si="43"/>
        <v>0</v>
      </c>
      <c r="M659" s="4">
        <v>40112994.350282401</v>
      </c>
      <c r="N659" s="3">
        <f t="shared" si="44"/>
        <v>52132821.8287137</v>
      </c>
    </row>
    <row r="660" spans="1:14" x14ac:dyDescent="0.35">
      <c r="A660" s="1">
        <v>658</v>
      </c>
      <c r="B660" s="3">
        <v>4000000000</v>
      </c>
      <c r="C660" t="s">
        <v>1349</v>
      </c>
      <c r="D660">
        <v>52207015</v>
      </c>
      <c r="E660">
        <v>513</v>
      </c>
      <c r="F660">
        <f t="shared" si="41"/>
        <v>0</v>
      </c>
      <c r="G660">
        <v>0</v>
      </c>
      <c r="H660">
        <v>190</v>
      </c>
      <c r="I660">
        <v>39421</v>
      </c>
      <c r="J660">
        <f t="shared" si="42"/>
        <v>60</v>
      </c>
      <c r="K660">
        <v>33333333</v>
      </c>
      <c r="L660" s="3">
        <f t="shared" si="43"/>
        <v>0</v>
      </c>
      <c r="M660" s="4">
        <v>40112994.350282401</v>
      </c>
      <c r="N660" s="3">
        <f t="shared" si="44"/>
        <v>52053474.036680959</v>
      </c>
    </row>
    <row r="661" spans="1:14" x14ac:dyDescent="0.35">
      <c r="A661" s="1">
        <v>659</v>
      </c>
      <c r="B661" s="3">
        <v>4000000000</v>
      </c>
      <c r="C661" t="s">
        <v>1350</v>
      </c>
      <c r="D661">
        <v>52206949</v>
      </c>
      <c r="E661">
        <v>513</v>
      </c>
      <c r="F661">
        <f t="shared" si="41"/>
        <v>0</v>
      </c>
      <c r="G661">
        <v>0</v>
      </c>
      <c r="H661">
        <v>190</v>
      </c>
      <c r="I661">
        <v>39481</v>
      </c>
      <c r="J661">
        <f t="shared" si="42"/>
        <v>60</v>
      </c>
      <c r="K661">
        <v>33333333</v>
      </c>
      <c r="L661" s="3">
        <f t="shared" si="43"/>
        <v>0</v>
      </c>
      <c r="M661" s="4">
        <v>40000000</v>
      </c>
      <c r="N661" s="3">
        <f t="shared" si="44"/>
        <v>51974367.417238675</v>
      </c>
    </row>
    <row r="662" spans="1:14" x14ac:dyDescent="0.35">
      <c r="A662" s="1">
        <v>660</v>
      </c>
      <c r="B662" s="3">
        <v>4000000000</v>
      </c>
      <c r="C662" t="s">
        <v>1351</v>
      </c>
      <c r="D662">
        <v>52206944</v>
      </c>
      <c r="E662">
        <v>513</v>
      </c>
      <c r="F662">
        <f t="shared" si="41"/>
        <v>0</v>
      </c>
      <c r="G662">
        <v>0</v>
      </c>
      <c r="H662">
        <v>190</v>
      </c>
      <c r="I662">
        <v>39541</v>
      </c>
      <c r="J662">
        <f t="shared" si="42"/>
        <v>60</v>
      </c>
      <c r="K662">
        <v>40000000</v>
      </c>
      <c r="L662" s="3">
        <f t="shared" si="43"/>
        <v>0</v>
      </c>
      <c r="M662" s="4">
        <v>40000000</v>
      </c>
      <c r="N662" s="3">
        <f t="shared" si="44"/>
        <v>51895500.87251208</v>
      </c>
    </row>
    <row r="663" spans="1:14" x14ac:dyDescent="0.35">
      <c r="A663" s="1">
        <v>661</v>
      </c>
      <c r="B663" s="3">
        <v>4000000000</v>
      </c>
      <c r="C663" t="s">
        <v>1352</v>
      </c>
      <c r="D663">
        <v>52206932</v>
      </c>
      <c r="E663">
        <v>513</v>
      </c>
      <c r="F663">
        <f t="shared" si="41"/>
        <v>0</v>
      </c>
      <c r="G663">
        <v>0</v>
      </c>
      <c r="H663">
        <v>190</v>
      </c>
      <c r="I663">
        <v>39601</v>
      </c>
      <c r="J663">
        <f t="shared" si="42"/>
        <v>60</v>
      </c>
      <c r="K663">
        <v>40000000</v>
      </c>
      <c r="L663" s="3">
        <f t="shared" si="43"/>
        <v>0</v>
      </c>
      <c r="M663" s="4">
        <v>40000000</v>
      </c>
      <c r="N663" s="3">
        <f t="shared" si="44"/>
        <v>51816873.31128002</v>
      </c>
    </row>
    <row r="664" spans="1:14" x14ac:dyDescent="0.35">
      <c r="A664" s="1">
        <v>662</v>
      </c>
      <c r="B664" s="3">
        <v>4000000000</v>
      </c>
      <c r="C664" t="s">
        <v>1353</v>
      </c>
      <c r="D664">
        <v>52206970</v>
      </c>
      <c r="E664">
        <v>514</v>
      </c>
      <c r="F664">
        <f t="shared" si="41"/>
        <v>1</v>
      </c>
      <c r="G664">
        <v>0</v>
      </c>
      <c r="H664">
        <v>190</v>
      </c>
      <c r="I664">
        <v>39661</v>
      </c>
      <c r="J664">
        <f t="shared" si="42"/>
        <v>60</v>
      </c>
      <c r="K664">
        <v>40000000</v>
      </c>
      <c r="L664" s="3">
        <f t="shared" si="43"/>
        <v>66666666.666666664</v>
      </c>
      <c r="M664" s="4">
        <v>40000000</v>
      </c>
      <c r="N664" s="3">
        <f t="shared" si="44"/>
        <v>51839338.392879657</v>
      </c>
    </row>
    <row r="665" spans="1:14" x14ac:dyDescent="0.35">
      <c r="A665" s="1">
        <v>663</v>
      </c>
      <c r="B665" s="3">
        <v>4000000000</v>
      </c>
      <c r="C665" t="s">
        <v>1354</v>
      </c>
      <c r="D665">
        <v>52206947</v>
      </c>
      <c r="E665">
        <v>516</v>
      </c>
      <c r="F665">
        <f t="shared" si="41"/>
        <v>2</v>
      </c>
      <c r="G665">
        <v>0</v>
      </c>
      <c r="H665">
        <v>190</v>
      </c>
      <c r="I665">
        <v>39721</v>
      </c>
      <c r="J665">
        <f t="shared" si="42"/>
        <v>60</v>
      </c>
      <c r="K665">
        <v>40000000</v>
      </c>
      <c r="L665" s="3">
        <f t="shared" si="43"/>
        <v>133333333.33333333</v>
      </c>
      <c r="M665" s="4">
        <v>40000000</v>
      </c>
      <c r="N665" s="3">
        <f t="shared" si="44"/>
        <v>51962438.005085468</v>
      </c>
    </row>
    <row r="666" spans="1:14" x14ac:dyDescent="0.35">
      <c r="A666" s="1">
        <v>664</v>
      </c>
      <c r="B666" s="3">
        <v>4000000000</v>
      </c>
      <c r="C666" t="s">
        <v>1355</v>
      </c>
      <c r="D666">
        <v>52206860</v>
      </c>
      <c r="E666">
        <v>517</v>
      </c>
      <c r="F666">
        <f t="shared" si="41"/>
        <v>1</v>
      </c>
      <c r="G666">
        <v>0</v>
      </c>
      <c r="H666">
        <v>190</v>
      </c>
      <c r="I666">
        <v>39781</v>
      </c>
      <c r="J666">
        <f t="shared" si="42"/>
        <v>60</v>
      </c>
      <c r="K666">
        <v>40000000</v>
      </c>
      <c r="L666" s="3">
        <f t="shared" si="43"/>
        <v>66666666.666666664</v>
      </c>
      <c r="M666" s="4">
        <v>40000000</v>
      </c>
      <c r="N666" s="3">
        <f t="shared" si="44"/>
        <v>51984615.771348134</v>
      </c>
    </row>
    <row r="667" spans="1:14" x14ac:dyDescent="0.35">
      <c r="A667" s="1">
        <v>665</v>
      </c>
      <c r="B667" s="3">
        <v>4000000000</v>
      </c>
      <c r="C667" t="s">
        <v>1356</v>
      </c>
      <c r="D667">
        <v>52206799</v>
      </c>
      <c r="E667">
        <v>518</v>
      </c>
      <c r="F667">
        <f t="shared" si="41"/>
        <v>1</v>
      </c>
      <c r="G667">
        <v>0</v>
      </c>
      <c r="H667">
        <v>189</v>
      </c>
      <c r="I667">
        <v>39840</v>
      </c>
      <c r="J667">
        <f t="shared" si="42"/>
        <v>59</v>
      </c>
      <c r="K667">
        <v>40000000</v>
      </c>
      <c r="L667" s="3">
        <f t="shared" si="43"/>
        <v>67796610.169491529</v>
      </c>
      <c r="M667" s="4">
        <v>40000000</v>
      </c>
      <c r="N667" s="3">
        <f t="shared" si="44"/>
        <v>52008032.128514059</v>
      </c>
    </row>
    <row r="668" spans="1:14" x14ac:dyDescent="0.35">
      <c r="A668" s="1">
        <v>666</v>
      </c>
      <c r="B668" s="3">
        <v>4000000000</v>
      </c>
      <c r="C668" t="s">
        <v>1357</v>
      </c>
      <c r="D668">
        <v>52206791</v>
      </c>
      <c r="E668">
        <v>518</v>
      </c>
      <c r="F668">
        <f t="shared" si="41"/>
        <v>0</v>
      </c>
      <c r="G668">
        <v>0</v>
      </c>
      <c r="H668">
        <v>189</v>
      </c>
      <c r="I668">
        <v>39900</v>
      </c>
      <c r="J668">
        <f t="shared" si="42"/>
        <v>60</v>
      </c>
      <c r="K668">
        <v>40000000</v>
      </c>
      <c r="L668" s="3">
        <f t="shared" si="43"/>
        <v>0</v>
      </c>
      <c r="M668" s="4">
        <v>40000000</v>
      </c>
      <c r="N668" s="3">
        <f t="shared" si="44"/>
        <v>51929824.561403506</v>
      </c>
    </row>
    <row r="669" spans="1:14" x14ac:dyDescent="0.35">
      <c r="A669" s="1">
        <v>667</v>
      </c>
      <c r="B669" s="3">
        <v>4000000000</v>
      </c>
      <c r="C669" t="s">
        <v>1358</v>
      </c>
      <c r="D669">
        <v>52206799</v>
      </c>
      <c r="E669">
        <v>518</v>
      </c>
      <c r="F669">
        <f t="shared" si="41"/>
        <v>0</v>
      </c>
      <c r="G669">
        <v>0</v>
      </c>
      <c r="H669">
        <v>189</v>
      </c>
      <c r="I669">
        <v>39960</v>
      </c>
      <c r="J669">
        <f t="shared" si="42"/>
        <v>60</v>
      </c>
      <c r="K669">
        <v>40000000</v>
      </c>
      <c r="L669" s="3">
        <f t="shared" si="43"/>
        <v>0</v>
      </c>
      <c r="M669" s="4">
        <v>40000000</v>
      </c>
      <c r="N669" s="3">
        <f t="shared" si="44"/>
        <v>51851851.851851851</v>
      </c>
    </row>
    <row r="670" spans="1:14" x14ac:dyDescent="0.35">
      <c r="A670" s="1">
        <v>668</v>
      </c>
      <c r="B670" s="3">
        <v>4000000000</v>
      </c>
      <c r="C670" t="s">
        <v>1359</v>
      </c>
      <c r="D670">
        <v>52206754</v>
      </c>
      <c r="E670">
        <v>518</v>
      </c>
      <c r="F670">
        <f t="shared" si="41"/>
        <v>0</v>
      </c>
      <c r="G670">
        <v>0</v>
      </c>
      <c r="H670">
        <v>189</v>
      </c>
      <c r="I670">
        <v>40020</v>
      </c>
      <c r="J670">
        <f t="shared" si="42"/>
        <v>60</v>
      </c>
      <c r="K670">
        <v>40000000</v>
      </c>
      <c r="L670" s="3">
        <f t="shared" si="43"/>
        <v>0</v>
      </c>
      <c r="M670" s="4">
        <v>40000000</v>
      </c>
      <c r="N670" s="3">
        <f t="shared" si="44"/>
        <v>51774112.943528235</v>
      </c>
    </row>
    <row r="671" spans="1:14" x14ac:dyDescent="0.35">
      <c r="A671" s="1">
        <v>669</v>
      </c>
      <c r="B671" s="3">
        <v>4000000000</v>
      </c>
      <c r="C671" t="s">
        <v>1360</v>
      </c>
      <c r="D671">
        <v>52206757</v>
      </c>
      <c r="E671">
        <v>518</v>
      </c>
      <c r="F671">
        <f t="shared" si="41"/>
        <v>0</v>
      </c>
      <c r="G671">
        <v>0</v>
      </c>
      <c r="H671">
        <v>189</v>
      </c>
      <c r="I671">
        <v>40080</v>
      </c>
      <c r="J671">
        <f t="shared" si="42"/>
        <v>60</v>
      </c>
      <c r="K671">
        <v>40000000</v>
      </c>
      <c r="L671" s="3">
        <f t="shared" si="43"/>
        <v>0</v>
      </c>
      <c r="M671" s="4">
        <v>33446327.6836158</v>
      </c>
      <c r="N671" s="3">
        <f t="shared" si="44"/>
        <v>51696606.786427148</v>
      </c>
    </row>
    <row r="672" spans="1:14" x14ac:dyDescent="0.35">
      <c r="A672" s="1">
        <v>670</v>
      </c>
      <c r="B672" s="3">
        <v>4000000000</v>
      </c>
      <c r="C672" t="s">
        <v>1361</v>
      </c>
      <c r="D672">
        <v>52206737</v>
      </c>
      <c r="E672">
        <v>519</v>
      </c>
      <c r="F672">
        <f t="shared" si="41"/>
        <v>1</v>
      </c>
      <c r="G672">
        <v>0</v>
      </c>
      <c r="H672">
        <v>189</v>
      </c>
      <c r="I672">
        <v>40140</v>
      </c>
      <c r="J672">
        <f t="shared" si="42"/>
        <v>60</v>
      </c>
      <c r="K672">
        <v>33333333</v>
      </c>
      <c r="L672" s="3">
        <f t="shared" si="43"/>
        <v>66666666.666666664</v>
      </c>
      <c r="M672" s="4">
        <v>33446327.6836158</v>
      </c>
      <c r="N672" s="3">
        <f t="shared" si="44"/>
        <v>51718983.557548583</v>
      </c>
    </row>
    <row r="673" spans="1:14" x14ac:dyDescent="0.35">
      <c r="A673" s="1">
        <v>671</v>
      </c>
      <c r="B673" s="3">
        <v>4000000000</v>
      </c>
      <c r="C673" t="s">
        <v>1362</v>
      </c>
      <c r="D673">
        <v>52206776</v>
      </c>
      <c r="E673">
        <v>519</v>
      </c>
      <c r="F673">
        <f t="shared" si="41"/>
        <v>0</v>
      </c>
      <c r="G673">
        <v>0</v>
      </c>
      <c r="H673">
        <v>190</v>
      </c>
      <c r="I673">
        <v>40199</v>
      </c>
      <c r="J673">
        <f t="shared" si="42"/>
        <v>59</v>
      </c>
      <c r="K673">
        <v>33333333</v>
      </c>
      <c r="L673" s="3">
        <f t="shared" si="43"/>
        <v>0</v>
      </c>
      <c r="M673" s="4">
        <v>33446327.6836158</v>
      </c>
      <c r="N673" s="3">
        <f t="shared" si="44"/>
        <v>51643075.69840046</v>
      </c>
    </row>
    <row r="674" spans="1:14" x14ac:dyDescent="0.35">
      <c r="A674" s="1">
        <v>672</v>
      </c>
      <c r="B674" s="3">
        <v>4000000000</v>
      </c>
      <c r="C674" t="s">
        <v>1363</v>
      </c>
      <c r="D674">
        <v>52206817</v>
      </c>
      <c r="E674">
        <v>519</v>
      </c>
      <c r="F674">
        <f t="shared" si="41"/>
        <v>0</v>
      </c>
      <c r="G674">
        <v>0</v>
      </c>
      <c r="H674">
        <v>190</v>
      </c>
      <c r="I674">
        <v>40260</v>
      </c>
      <c r="J674">
        <f t="shared" si="42"/>
        <v>61</v>
      </c>
      <c r="K674">
        <v>33333333</v>
      </c>
      <c r="L674" s="3">
        <f t="shared" si="43"/>
        <v>0</v>
      </c>
      <c r="M674" s="4">
        <v>33446327.6836158</v>
      </c>
      <c r="N674" s="3">
        <f t="shared" si="44"/>
        <v>51564828.614008941</v>
      </c>
    </row>
    <row r="675" spans="1:14" x14ac:dyDescent="0.35">
      <c r="A675" s="1">
        <v>673</v>
      </c>
      <c r="B675" s="3">
        <v>4000000000</v>
      </c>
      <c r="C675" t="s">
        <v>1364</v>
      </c>
      <c r="D675">
        <v>52206879</v>
      </c>
      <c r="E675">
        <v>520</v>
      </c>
      <c r="F675">
        <f t="shared" si="41"/>
        <v>1</v>
      </c>
      <c r="G675">
        <v>0</v>
      </c>
      <c r="H675">
        <v>190</v>
      </c>
      <c r="I675">
        <v>40319</v>
      </c>
      <c r="J675">
        <f t="shared" si="42"/>
        <v>59</v>
      </c>
      <c r="K675">
        <v>33333333</v>
      </c>
      <c r="L675" s="3">
        <f t="shared" si="43"/>
        <v>67796610.169491529</v>
      </c>
      <c r="M675" s="4">
        <v>33446327.6836158</v>
      </c>
      <c r="N675" s="3">
        <f t="shared" si="44"/>
        <v>51588581.065998659</v>
      </c>
    </row>
    <row r="676" spans="1:14" x14ac:dyDescent="0.35">
      <c r="A676" s="1">
        <v>674</v>
      </c>
      <c r="B676" s="3">
        <v>4000000000</v>
      </c>
      <c r="C676" t="s">
        <v>1365</v>
      </c>
      <c r="D676">
        <v>52206972</v>
      </c>
      <c r="E676">
        <v>520</v>
      </c>
      <c r="F676">
        <f t="shared" si="41"/>
        <v>0</v>
      </c>
      <c r="G676">
        <v>0</v>
      </c>
      <c r="H676">
        <v>190</v>
      </c>
      <c r="I676">
        <v>40379</v>
      </c>
      <c r="J676">
        <f t="shared" si="42"/>
        <v>60</v>
      </c>
      <c r="K676">
        <v>33333333</v>
      </c>
      <c r="L676" s="3">
        <f t="shared" si="43"/>
        <v>0</v>
      </c>
      <c r="M676" s="4">
        <v>33446327.6836158</v>
      </c>
      <c r="N676" s="3">
        <f t="shared" si="44"/>
        <v>51511924.51521831</v>
      </c>
    </row>
    <row r="677" spans="1:14" x14ac:dyDescent="0.35">
      <c r="A677" s="1">
        <v>675</v>
      </c>
      <c r="B677" s="3">
        <v>4000000000</v>
      </c>
      <c r="C677" t="s">
        <v>1366</v>
      </c>
      <c r="D677">
        <v>52207067</v>
      </c>
      <c r="E677">
        <v>520</v>
      </c>
      <c r="F677">
        <f t="shared" si="41"/>
        <v>0</v>
      </c>
      <c r="G677">
        <v>0</v>
      </c>
      <c r="H677">
        <v>190</v>
      </c>
      <c r="I677">
        <v>40439</v>
      </c>
      <c r="J677">
        <f t="shared" si="42"/>
        <v>60</v>
      </c>
      <c r="K677">
        <v>33333333</v>
      </c>
      <c r="L677" s="3">
        <f t="shared" si="43"/>
        <v>0</v>
      </c>
      <c r="M677" s="4">
        <v>33446327.6836158</v>
      </c>
      <c r="N677" s="3">
        <f t="shared" si="44"/>
        <v>51435495.437572643</v>
      </c>
    </row>
    <row r="678" spans="1:14" x14ac:dyDescent="0.35">
      <c r="A678" s="1">
        <v>676</v>
      </c>
      <c r="B678" s="3">
        <v>4000000000</v>
      </c>
      <c r="C678" t="s">
        <v>1367</v>
      </c>
      <c r="D678">
        <v>52207036</v>
      </c>
      <c r="E678">
        <v>521</v>
      </c>
      <c r="F678">
        <f t="shared" si="41"/>
        <v>1</v>
      </c>
      <c r="G678">
        <v>0</v>
      </c>
      <c r="H678">
        <v>190</v>
      </c>
      <c r="I678">
        <v>40499</v>
      </c>
      <c r="J678">
        <f t="shared" si="42"/>
        <v>60</v>
      </c>
      <c r="K678">
        <v>33333333</v>
      </c>
      <c r="L678" s="3">
        <f t="shared" si="43"/>
        <v>66666666.666666664</v>
      </c>
      <c r="M678" s="4">
        <v>33446327.6836158</v>
      </c>
      <c r="N678" s="3">
        <f t="shared" si="44"/>
        <v>51458060.692856617</v>
      </c>
    </row>
    <row r="679" spans="1:14" x14ac:dyDescent="0.35">
      <c r="A679" s="1">
        <v>677</v>
      </c>
      <c r="B679" s="3">
        <v>4000000000</v>
      </c>
      <c r="C679" t="s">
        <v>1368</v>
      </c>
      <c r="D679">
        <v>52206931</v>
      </c>
      <c r="E679">
        <v>523</v>
      </c>
      <c r="F679">
        <f t="shared" si="41"/>
        <v>2</v>
      </c>
      <c r="G679">
        <v>0</v>
      </c>
      <c r="H679">
        <v>190</v>
      </c>
      <c r="I679">
        <v>40559</v>
      </c>
      <c r="J679">
        <f t="shared" si="42"/>
        <v>60</v>
      </c>
      <c r="K679">
        <v>33333333</v>
      </c>
      <c r="L679" s="3">
        <f t="shared" si="43"/>
        <v>133333333.33333333</v>
      </c>
      <c r="M679" s="4">
        <v>33446327.6836158</v>
      </c>
      <c r="N679" s="3">
        <f t="shared" si="44"/>
        <v>51579180.946275793</v>
      </c>
    </row>
    <row r="680" spans="1:14" x14ac:dyDescent="0.35">
      <c r="A680" s="1">
        <v>678</v>
      </c>
      <c r="B680" s="3">
        <v>4000000000</v>
      </c>
      <c r="C680" t="s">
        <v>1369</v>
      </c>
      <c r="D680">
        <v>52206927</v>
      </c>
      <c r="E680">
        <v>523</v>
      </c>
      <c r="F680">
        <f t="shared" si="41"/>
        <v>0</v>
      </c>
      <c r="G680">
        <v>0</v>
      </c>
      <c r="H680">
        <v>190</v>
      </c>
      <c r="I680">
        <v>40619</v>
      </c>
      <c r="J680">
        <f t="shared" si="42"/>
        <v>60</v>
      </c>
      <c r="K680">
        <v>33333333</v>
      </c>
      <c r="L680" s="3">
        <f t="shared" si="43"/>
        <v>0</v>
      </c>
      <c r="M680" s="4">
        <v>33446327.6836158</v>
      </c>
      <c r="N680" s="3">
        <f t="shared" si="44"/>
        <v>51502991.211009629</v>
      </c>
    </row>
    <row r="681" spans="1:14" x14ac:dyDescent="0.35">
      <c r="A681" s="1">
        <v>679</v>
      </c>
      <c r="B681" s="3">
        <v>4000000000</v>
      </c>
      <c r="C681" t="s">
        <v>1370</v>
      </c>
      <c r="D681">
        <v>52206871</v>
      </c>
      <c r="E681">
        <v>525</v>
      </c>
      <c r="F681">
        <f t="shared" si="41"/>
        <v>2</v>
      </c>
      <c r="G681">
        <v>0</v>
      </c>
      <c r="H681">
        <v>190</v>
      </c>
      <c r="I681">
        <v>40679</v>
      </c>
      <c r="J681">
        <f t="shared" si="42"/>
        <v>60</v>
      </c>
      <c r="K681">
        <v>33333333</v>
      </c>
      <c r="L681" s="3">
        <f t="shared" si="43"/>
        <v>133333333.33333333</v>
      </c>
      <c r="M681" s="4">
        <v>33446327.6836158</v>
      </c>
      <c r="N681" s="3">
        <f t="shared" si="44"/>
        <v>51623687.897932597</v>
      </c>
    </row>
    <row r="682" spans="1:14" x14ac:dyDescent="0.35">
      <c r="A682" s="1">
        <v>680</v>
      </c>
      <c r="B682" s="3">
        <v>4000000000</v>
      </c>
      <c r="C682" t="s">
        <v>1371</v>
      </c>
      <c r="D682">
        <v>52206816</v>
      </c>
      <c r="E682">
        <v>526</v>
      </c>
      <c r="F682">
        <f t="shared" si="41"/>
        <v>1</v>
      </c>
      <c r="G682">
        <v>0</v>
      </c>
      <c r="H682">
        <v>190</v>
      </c>
      <c r="I682">
        <v>40738</v>
      </c>
      <c r="J682">
        <f t="shared" si="42"/>
        <v>59</v>
      </c>
      <c r="K682">
        <v>40000000</v>
      </c>
      <c r="L682" s="3">
        <f t="shared" si="43"/>
        <v>67796610.169491529</v>
      </c>
      <c r="M682" s="4">
        <v>33446327.6836158</v>
      </c>
      <c r="N682" s="3">
        <f t="shared" si="44"/>
        <v>51647110.805636019</v>
      </c>
    </row>
    <row r="683" spans="1:14" x14ac:dyDescent="0.35">
      <c r="A683" s="1">
        <v>681</v>
      </c>
      <c r="B683" s="3">
        <v>4000000000</v>
      </c>
      <c r="C683" t="s">
        <v>1372</v>
      </c>
      <c r="D683">
        <v>52206845</v>
      </c>
      <c r="E683">
        <v>526</v>
      </c>
      <c r="F683">
        <f t="shared" si="41"/>
        <v>0</v>
      </c>
      <c r="G683">
        <v>0</v>
      </c>
      <c r="H683">
        <v>190</v>
      </c>
      <c r="I683">
        <v>40799</v>
      </c>
      <c r="J683">
        <f t="shared" si="42"/>
        <v>61</v>
      </c>
      <c r="K683">
        <v>40000000</v>
      </c>
      <c r="L683" s="3">
        <f t="shared" si="43"/>
        <v>0</v>
      </c>
      <c r="M683" s="4">
        <v>33446327.6836158</v>
      </c>
      <c r="N683" s="3">
        <f t="shared" si="44"/>
        <v>51569891.418907329</v>
      </c>
    </row>
    <row r="684" spans="1:14" x14ac:dyDescent="0.35">
      <c r="A684" s="1">
        <v>682</v>
      </c>
      <c r="B684" s="3">
        <v>4000000000</v>
      </c>
      <c r="C684" t="s">
        <v>1373</v>
      </c>
      <c r="D684">
        <v>52206773</v>
      </c>
      <c r="E684">
        <v>527</v>
      </c>
      <c r="F684">
        <f t="shared" si="41"/>
        <v>1</v>
      </c>
      <c r="G684">
        <v>0</v>
      </c>
      <c r="H684">
        <v>190</v>
      </c>
      <c r="I684">
        <v>40859</v>
      </c>
      <c r="J684">
        <f t="shared" si="42"/>
        <v>60</v>
      </c>
      <c r="K684">
        <v>40000000</v>
      </c>
      <c r="L684" s="3">
        <f t="shared" si="43"/>
        <v>66666666.666666664</v>
      </c>
      <c r="M684" s="4">
        <v>33446327.6836158</v>
      </c>
      <c r="N684" s="3">
        <f t="shared" si="44"/>
        <v>51592060.500746466</v>
      </c>
    </row>
    <row r="685" spans="1:14" x14ac:dyDescent="0.35">
      <c r="A685" s="1">
        <v>683</v>
      </c>
      <c r="B685" s="3">
        <v>4000000000</v>
      </c>
      <c r="C685" t="s">
        <v>1374</v>
      </c>
      <c r="D685">
        <v>52206742</v>
      </c>
      <c r="E685">
        <v>529</v>
      </c>
      <c r="F685">
        <f t="shared" si="41"/>
        <v>2</v>
      </c>
      <c r="G685">
        <v>0</v>
      </c>
      <c r="H685">
        <v>189</v>
      </c>
      <c r="I685">
        <v>40918</v>
      </c>
      <c r="J685">
        <f t="shared" si="42"/>
        <v>59</v>
      </c>
      <c r="K685">
        <v>40000000</v>
      </c>
      <c r="L685" s="3">
        <f t="shared" si="43"/>
        <v>135593220.33898306</v>
      </c>
      <c r="M685" s="4">
        <v>33446327.6836158</v>
      </c>
      <c r="N685" s="3">
        <f t="shared" si="44"/>
        <v>51713182.462485947</v>
      </c>
    </row>
    <row r="686" spans="1:14" x14ac:dyDescent="0.35">
      <c r="A686" s="1">
        <v>684</v>
      </c>
      <c r="B686" s="3">
        <v>4000000000</v>
      </c>
      <c r="C686" t="s">
        <v>1375</v>
      </c>
      <c r="D686">
        <v>52206718</v>
      </c>
      <c r="E686">
        <v>529</v>
      </c>
      <c r="F686">
        <f t="shared" si="41"/>
        <v>0</v>
      </c>
      <c r="G686">
        <v>0</v>
      </c>
      <c r="H686">
        <v>189</v>
      </c>
      <c r="I686">
        <v>40978</v>
      </c>
      <c r="J686">
        <f t="shared" si="42"/>
        <v>60</v>
      </c>
      <c r="K686">
        <v>40000000</v>
      </c>
      <c r="L686" s="3">
        <f t="shared" si="43"/>
        <v>0</v>
      </c>
      <c r="M686" s="4">
        <v>33446327.6836158</v>
      </c>
      <c r="N686" s="3">
        <f t="shared" si="44"/>
        <v>51637464.005075894</v>
      </c>
    </row>
    <row r="687" spans="1:14" x14ac:dyDescent="0.35">
      <c r="A687" s="1">
        <v>685</v>
      </c>
      <c r="B687" s="3">
        <v>4000000000</v>
      </c>
      <c r="C687" t="s">
        <v>1376</v>
      </c>
      <c r="D687">
        <v>52206624</v>
      </c>
      <c r="E687">
        <v>531</v>
      </c>
      <c r="F687">
        <f t="shared" si="41"/>
        <v>2</v>
      </c>
      <c r="G687">
        <v>0</v>
      </c>
      <c r="H687">
        <v>189</v>
      </c>
      <c r="I687">
        <v>41038</v>
      </c>
      <c r="J687">
        <f t="shared" si="42"/>
        <v>60</v>
      </c>
      <c r="K687">
        <v>40000000</v>
      </c>
      <c r="L687" s="3">
        <f t="shared" si="43"/>
        <v>133333333.33333333</v>
      </c>
      <c r="M687" s="4">
        <v>33446327.6836158</v>
      </c>
      <c r="N687" s="3">
        <f t="shared" si="44"/>
        <v>51756908.231395289</v>
      </c>
    </row>
    <row r="688" spans="1:14" x14ac:dyDescent="0.35">
      <c r="A688" s="1">
        <v>686</v>
      </c>
      <c r="B688" s="3">
        <v>4000000000</v>
      </c>
      <c r="C688" t="s">
        <v>1377</v>
      </c>
      <c r="D688">
        <v>52206613</v>
      </c>
      <c r="E688">
        <v>532</v>
      </c>
      <c r="F688">
        <f t="shared" si="41"/>
        <v>1</v>
      </c>
      <c r="G688">
        <v>0</v>
      </c>
      <c r="H688">
        <v>189</v>
      </c>
      <c r="I688">
        <v>41098</v>
      </c>
      <c r="J688">
        <f t="shared" si="42"/>
        <v>60</v>
      </c>
      <c r="K688">
        <v>40000000</v>
      </c>
      <c r="L688" s="3">
        <f t="shared" si="43"/>
        <v>66666666.666666664</v>
      </c>
      <c r="M688" s="4">
        <v>33446327.6836158</v>
      </c>
      <c r="N688" s="3">
        <f t="shared" si="44"/>
        <v>51778675.361331448</v>
      </c>
    </row>
    <row r="689" spans="1:14" x14ac:dyDescent="0.35">
      <c r="A689" s="1">
        <v>687</v>
      </c>
      <c r="B689" s="3">
        <v>4000000000</v>
      </c>
      <c r="C689" t="s">
        <v>1378</v>
      </c>
      <c r="D689">
        <v>52206727</v>
      </c>
      <c r="E689">
        <v>532</v>
      </c>
      <c r="F689">
        <f t="shared" si="41"/>
        <v>0</v>
      </c>
      <c r="G689">
        <v>0</v>
      </c>
      <c r="H689">
        <v>189</v>
      </c>
      <c r="I689">
        <v>41158</v>
      </c>
      <c r="J689">
        <f t="shared" si="42"/>
        <v>60</v>
      </c>
      <c r="K689">
        <v>40000000</v>
      </c>
      <c r="L689" s="3">
        <f t="shared" si="43"/>
        <v>0</v>
      </c>
      <c r="M689" s="4">
        <v>33446327.6836158</v>
      </c>
      <c r="N689" s="3">
        <f t="shared" si="44"/>
        <v>51703192.574955054</v>
      </c>
    </row>
    <row r="690" spans="1:14" x14ac:dyDescent="0.35">
      <c r="A690" s="1">
        <v>688</v>
      </c>
      <c r="B690" s="3">
        <v>4000000000</v>
      </c>
      <c r="C690" t="s">
        <v>1379</v>
      </c>
      <c r="D690">
        <v>52206719</v>
      </c>
      <c r="E690">
        <v>532</v>
      </c>
      <c r="F690">
        <f t="shared" si="41"/>
        <v>0</v>
      </c>
      <c r="G690">
        <v>0</v>
      </c>
      <c r="H690">
        <v>189</v>
      </c>
      <c r="I690">
        <v>41218</v>
      </c>
      <c r="J690">
        <f t="shared" si="42"/>
        <v>60</v>
      </c>
      <c r="K690">
        <v>40000000</v>
      </c>
      <c r="L690" s="3">
        <f t="shared" si="43"/>
        <v>0</v>
      </c>
      <c r="M690" s="4">
        <v>33446327.6836158</v>
      </c>
      <c r="N690" s="3">
        <f t="shared" si="44"/>
        <v>51627929.545344271</v>
      </c>
    </row>
    <row r="691" spans="1:14" x14ac:dyDescent="0.35">
      <c r="A691" s="1">
        <v>689</v>
      </c>
      <c r="B691" s="3">
        <v>4000000000</v>
      </c>
      <c r="C691" t="s">
        <v>1380</v>
      </c>
      <c r="D691">
        <v>52206768</v>
      </c>
      <c r="E691">
        <v>532</v>
      </c>
      <c r="F691">
        <f t="shared" si="41"/>
        <v>0</v>
      </c>
      <c r="G691">
        <v>0</v>
      </c>
      <c r="H691">
        <v>189</v>
      </c>
      <c r="I691">
        <v>41278</v>
      </c>
      <c r="J691">
        <f t="shared" si="42"/>
        <v>60</v>
      </c>
      <c r="K691">
        <v>40000000</v>
      </c>
      <c r="L691" s="3">
        <f t="shared" si="43"/>
        <v>0</v>
      </c>
      <c r="M691" s="4">
        <v>60338983.050847404</v>
      </c>
      <c r="N691" s="3">
        <f t="shared" si="44"/>
        <v>51552885.314210959</v>
      </c>
    </row>
    <row r="692" spans="1:14" x14ac:dyDescent="0.35">
      <c r="A692" s="1">
        <v>690</v>
      </c>
      <c r="B692" s="3">
        <v>4000000000</v>
      </c>
      <c r="C692" t="s">
        <v>1381</v>
      </c>
      <c r="D692">
        <v>52206819</v>
      </c>
      <c r="E692">
        <v>533</v>
      </c>
      <c r="F692">
        <f t="shared" si="41"/>
        <v>1</v>
      </c>
      <c r="G692">
        <v>0</v>
      </c>
      <c r="H692">
        <v>189</v>
      </c>
      <c r="I692">
        <v>41338</v>
      </c>
      <c r="J692">
        <f t="shared" si="42"/>
        <v>60</v>
      </c>
      <c r="K692">
        <v>46666666</v>
      </c>
      <c r="L692" s="3">
        <f t="shared" si="43"/>
        <v>66666666.666666664</v>
      </c>
      <c r="M692" s="4">
        <v>60338983.050847404</v>
      </c>
      <c r="N692" s="3">
        <f t="shared" si="44"/>
        <v>51574822.197493829</v>
      </c>
    </row>
    <row r="693" spans="1:14" x14ac:dyDescent="0.35">
      <c r="A693" s="1">
        <v>691</v>
      </c>
      <c r="B693" s="3">
        <v>4000000000</v>
      </c>
      <c r="C693" t="s">
        <v>1382</v>
      </c>
      <c r="D693">
        <v>52206759</v>
      </c>
      <c r="E693">
        <v>533</v>
      </c>
      <c r="F693">
        <f t="shared" si="41"/>
        <v>0</v>
      </c>
      <c r="G693">
        <v>0</v>
      </c>
      <c r="H693">
        <v>189</v>
      </c>
      <c r="I693">
        <v>41398</v>
      </c>
      <c r="J693">
        <f t="shared" si="42"/>
        <v>60</v>
      </c>
      <c r="K693">
        <v>46666666</v>
      </c>
      <c r="L693" s="3">
        <f t="shared" si="43"/>
        <v>0</v>
      </c>
      <c r="M693" s="4">
        <v>60338983.050847404</v>
      </c>
      <c r="N693" s="3">
        <f t="shared" si="44"/>
        <v>51500072.467268951</v>
      </c>
    </row>
    <row r="694" spans="1:14" x14ac:dyDescent="0.35">
      <c r="A694" s="1">
        <v>692</v>
      </c>
      <c r="B694" s="3">
        <v>4000000000</v>
      </c>
      <c r="C694" t="s">
        <v>1383</v>
      </c>
      <c r="D694">
        <v>52206679</v>
      </c>
      <c r="E694">
        <v>535</v>
      </c>
      <c r="F694">
        <f t="shared" si="41"/>
        <v>2</v>
      </c>
      <c r="G694">
        <v>0</v>
      </c>
      <c r="H694">
        <v>189</v>
      </c>
      <c r="I694">
        <v>41457</v>
      </c>
      <c r="J694">
        <f t="shared" si="42"/>
        <v>59</v>
      </c>
      <c r="K694">
        <v>46666666</v>
      </c>
      <c r="L694" s="3">
        <f t="shared" si="43"/>
        <v>135593220.33898306</v>
      </c>
      <c r="M694" s="4">
        <v>60338983.050847404</v>
      </c>
      <c r="N694" s="3">
        <f t="shared" si="44"/>
        <v>51619750.584943436</v>
      </c>
    </row>
    <row r="695" spans="1:14" x14ac:dyDescent="0.35">
      <c r="A695" s="1">
        <v>693</v>
      </c>
      <c r="B695" s="3">
        <v>4000000000</v>
      </c>
      <c r="C695" t="s">
        <v>1384</v>
      </c>
      <c r="D695">
        <v>52206675</v>
      </c>
      <c r="E695">
        <v>537</v>
      </c>
      <c r="F695">
        <f t="shared" si="41"/>
        <v>2</v>
      </c>
      <c r="G695">
        <v>0</v>
      </c>
      <c r="H695">
        <v>189</v>
      </c>
      <c r="I695">
        <v>41517</v>
      </c>
      <c r="J695">
        <f t="shared" si="42"/>
        <v>60</v>
      </c>
      <c r="K695">
        <v>46666666</v>
      </c>
      <c r="L695" s="3">
        <f t="shared" si="43"/>
        <v>133333333.33333333</v>
      </c>
      <c r="M695" s="4">
        <v>60338983.050847404</v>
      </c>
      <c r="N695" s="3">
        <f t="shared" si="44"/>
        <v>51737842.329648092</v>
      </c>
    </row>
    <row r="696" spans="1:14" x14ac:dyDescent="0.35">
      <c r="A696" s="1">
        <v>694</v>
      </c>
      <c r="B696" s="3">
        <v>4000000000</v>
      </c>
      <c r="C696" t="s">
        <v>1385</v>
      </c>
      <c r="D696">
        <v>52206708</v>
      </c>
      <c r="E696">
        <v>537</v>
      </c>
      <c r="F696">
        <f t="shared" si="41"/>
        <v>0</v>
      </c>
      <c r="G696">
        <v>0</v>
      </c>
      <c r="H696">
        <v>189</v>
      </c>
      <c r="I696">
        <v>41577</v>
      </c>
      <c r="J696">
        <f t="shared" si="42"/>
        <v>60</v>
      </c>
      <c r="K696">
        <v>46666666</v>
      </c>
      <c r="L696" s="3">
        <f t="shared" si="43"/>
        <v>0</v>
      </c>
      <c r="M696" s="4">
        <v>60338983.050847404</v>
      </c>
      <c r="N696" s="3">
        <f t="shared" si="44"/>
        <v>51663179.16155567</v>
      </c>
    </row>
    <row r="697" spans="1:14" x14ac:dyDescent="0.35">
      <c r="A697" s="1">
        <v>695</v>
      </c>
      <c r="B697" s="3">
        <v>4000000000</v>
      </c>
      <c r="C697" t="s">
        <v>1386</v>
      </c>
      <c r="D697">
        <v>52206795</v>
      </c>
      <c r="E697">
        <v>537</v>
      </c>
      <c r="F697">
        <f t="shared" si="41"/>
        <v>0</v>
      </c>
      <c r="G697">
        <v>0</v>
      </c>
      <c r="H697">
        <v>189</v>
      </c>
      <c r="I697">
        <v>41637</v>
      </c>
      <c r="J697">
        <f t="shared" si="42"/>
        <v>60</v>
      </c>
      <c r="K697">
        <v>46666666</v>
      </c>
      <c r="L697" s="3">
        <f t="shared" si="43"/>
        <v>0</v>
      </c>
      <c r="M697" s="4">
        <v>60338983.050847404</v>
      </c>
      <c r="N697" s="3">
        <f t="shared" si="44"/>
        <v>51588731.176597737</v>
      </c>
    </row>
    <row r="698" spans="1:14" x14ac:dyDescent="0.35">
      <c r="A698" s="1">
        <v>696</v>
      </c>
      <c r="B698" s="3">
        <v>4000000000</v>
      </c>
      <c r="C698" t="s">
        <v>1387</v>
      </c>
      <c r="D698">
        <v>52206863</v>
      </c>
      <c r="E698">
        <v>537</v>
      </c>
      <c r="F698">
        <f t="shared" si="41"/>
        <v>0</v>
      </c>
      <c r="G698">
        <v>0</v>
      </c>
      <c r="H698">
        <v>189</v>
      </c>
      <c r="I698">
        <v>41697</v>
      </c>
      <c r="J698">
        <f t="shared" si="42"/>
        <v>60</v>
      </c>
      <c r="K698">
        <v>46666666</v>
      </c>
      <c r="L698" s="3">
        <f t="shared" si="43"/>
        <v>0</v>
      </c>
      <c r="M698" s="4">
        <v>60338983.050847404</v>
      </c>
      <c r="N698" s="3">
        <f t="shared" si="44"/>
        <v>51514497.445859417</v>
      </c>
    </row>
    <row r="699" spans="1:14" x14ac:dyDescent="0.35">
      <c r="A699" s="1">
        <v>697</v>
      </c>
      <c r="B699" s="3">
        <v>4000000000</v>
      </c>
      <c r="C699" t="s">
        <v>1388</v>
      </c>
      <c r="D699">
        <v>52206726</v>
      </c>
      <c r="E699">
        <v>539</v>
      </c>
      <c r="F699">
        <f t="shared" si="41"/>
        <v>2</v>
      </c>
      <c r="G699">
        <v>0</v>
      </c>
      <c r="H699">
        <v>189</v>
      </c>
      <c r="I699">
        <v>41757</v>
      </c>
      <c r="J699">
        <f t="shared" si="42"/>
        <v>60</v>
      </c>
      <c r="K699">
        <v>46666666</v>
      </c>
      <c r="L699" s="3">
        <f t="shared" si="43"/>
        <v>133333333.33333333</v>
      </c>
      <c r="M699" s="4">
        <v>60338983.050847404</v>
      </c>
      <c r="N699" s="3">
        <f t="shared" si="44"/>
        <v>51632061.690255523</v>
      </c>
    </row>
    <row r="700" spans="1:14" x14ac:dyDescent="0.35">
      <c r="A700" s="1">
        <v>698</v>
      </c>
      <c r="B700" s="3">
        <v>4000000000</v>
      </c>
      <c r="C700" t="s">
        <v>1389</v>
      </c>
      <c r="D700">
        <v>52206700</v>
      </c>
      <c r="E700">
        <v>540</v>
      </c>
      <c r="F700">
        <f t="shared" si="41"/>
        <v>1</v>
      </c>
      <c r="G700">
        <v>0</v>
      </c>
      <c r="H700">
        <v>189</v>
      </c>
      <c r="I700">
        <v>41816</v>
      </c>
      <c r="J700">
        <f t="shared" si="42"/>
        <v>59</v>
      </c>
      <c r="K700">
        <v>46666666</v>
      </c>
      <c r="L700" s="3">
        <f t="shared" si="43"/>
        <v>67796610.169491529</v>
      </c>
      <c r="M700" s="4">
        <v>60338983.050847404</v>
      </c>
      <c r="N700" s="3">
        <f t="shared" si="44"/>
        <v>51654868.949684329</v>
      </c>
    </row>
    <row r="701" spans="1:14" x14ac:dyDescent="0.35">
      <c r="A701" s="1">
        <v>699</v>
      </c>
      <c r="B701" s="3">
        <v>4000000000</v>
      </c>
      <c r="C701" t="s">
        <v>1390</v>
      </c>
      <c r="D701">
        <v>52206646</v>
      </c>
      <c r="E701">
        <v>543</v>
      </c>
      <c r="F701">
        <f t="shared" si="41"/>
        <v>3</v>
      </c>
      <c r="G701">
        <v>0</v>
      </c>
      <c r="H701">
        <v>189</v>
      </c>
      <c r="I701">
        <v>41876</v>
      </c>
      <c r="J701">
        <f t="shared" si="42"/>
        <v>60</v>
      </c>
      <c r="K701">
        <v>46666666</v>
      </c>
      <c r="L701" s="3">
        <f t="shared" si="43"/>
        <v>200000000</v>
      </c>
      <c r="M701" s="4">
        <v>53672316.384180702</v>
      </c>
      <c r="N701" s="3">
        <f t="shared" si="44"/>
        <v>51867418.091508262</v>
      </c>
    </row>
    <row r="702" spans="1:14" x14ac:dyDescent="0.35">
      <c r="A702" s="1">
        <v>700</v>
      </c>
      <c r="B702" s="3">
        <v>4000000000</v>
      </c>
      <c r="C702" t="s">
        <v>1391</v>
      </c>
      <c r="D702">
        <v>52206673</v>
      </c>
      <c r="E702">
        <v>543</v>
      </c>
      <c r="F702">
        <f t="shared" si="41"/>
        <v>0</v>
      </c>
      <c r="G702">
        <v>0</v>
      </c>
      <c r="H702">
        <v>189</v>
      </c>
      <c r="I702">
        <v>41936</v>
      </c>
      <c r="J702">
        <f t="shared" si="42"/>
        <v>60</v>
      </c>
      <c r="K702">
        <v>66666666</v>
      </c>
      <c r="L702" s="3">
        <f t="shared" si="43"/>
        <v>0</v>
      </c>
      <c r="M702" s="4">
        <v>53672316.384180702</v>
      </c>
      <c r="N702" s="3">
        <f t="shared" si="44"/>
        <v>51793208.698969856</v>
      </c>
    </row>
    <row r="703" spans="1:14" x14ac:dyDescent="0.35">
      <c r="A703" s="1">
        <v>701</v>
      </c>
      <c r="B703" s="3">
        <v>4000000000</v>
      </c>
      <c r="C703" t="s">
        <v>1392</v>
      </c>
      <c r="D703">
        <v>52206623</v>
      </c>
      <c r="E703">
        <v>545</v>
      </c>
      <c r="F703">
        <f t="shared" si="41"/>
        <v>2</v>
      </c>
      <c r="G703">
        <v>0</v>
      </c>
      <c r="H703">
        <v>190</v>
      </c>
      <c r="I703">
        <v>41996</v>
      </c>
      <c r="J703">
        <f t="shared" si="42"/>
        <v>60</v>
      </c>
      <c r="K703">
        <v>66666666</v>
      </c>
      <c r="L703" s="3">
        <f t="shared" si="43"/>
        <v>133333333.33333333</v>
      </c>
      <c r="M703" s="4">
        <v>53672316.384180702</v>
      </c>
      <c r="N703" s="3">
        <f t="shared" si="44"/>
        <v>51909705.686255835</v>
      </c>
    </row>
    <row r="704" spans="1:14" x14ac:dyDescent="0.35">
      <c r="A704" s="1">
        <v>702</v>
      </c>
      <c r="B704" s="3">
        <v>4000000000</v>
      </c>
      <c r="C704" t="s">
        <v>1393</v>
      </c>
      <c r="D704">
        <v>52206627</v>
      </c>
      <c r="E704">
        <v>548</v>
      </c>
      <c r="F704">
        <f t="shared" si="41"/>
        <v>3</v>
      </c>
      <c r="G704">
        <v>0</v>
      </c>
      <c r="H704">
        <v>190</v>
      </c>
      <c r="I704">
        <v>42056</v>
      </c>
      <c r="J704">
        <f t="shared" si="42"/>
        <v>60</v>
      </c>
      <c r="K704">
        <v>66666666</v>
      </c>
      <c r="L704" s="3">
        <f t="shared" si="43"/>
        <v>200000000</v>
      </c>
      <c r="M704" s="4">
        <v>53672316.384180702</v>
      </c>
      <c r="N704" s="3">
        <f t="shared" si="44"/>
        <v>52120981.548411645</v>
      </c>
    </row>
    <row r="705" spans="1:14" x14ac:dyDescent="0.35">
      <c r="A705" s="1">
        <v>703</v>
      </c>
      <c r="B705" s="3">
        <v>4000000000</v>
      </c>
      <c r="C705" t="s">
        <v>1394</v>
      </c>
      <c r="D705">
        <v>52206604</v>
      </c>
      <c r="E705">
        <v>548</v>
      </c>
      <c r="F705">
        <f t="shared" si="41"/>
        <v>0</v>
      </c>
      <c r="G705">
        <v>0</v>
      </c>
      <c r="H705">
        <v>190</v>
      </c>
      <c r="I705">
        <v>42115</v>
      </c>
      <c r="J705">
        <f t="shared" si="42"/>
        <v>59</v>
      </c>
      <c r="K705">
        <v>66666666</v>
      </c>
      <c r="L705" s="3">
        <f t="shared" si="43"/>
        <v>0</v>
      </c>
      <c r="M705" s="4">
        <v>53672316.384180702</v>
      </c>
      <c r="N705" s="3">
        <f t="shared" si="44"/>
        <v>52047963.908346198</v>
      </c>
    </row>
    <row r="706" spans="1:14" x14ac:dyDescent="0.35">
      <c r="A706" s="1">
        <v>704</v>
      </c>
      <c r="B706" s="3">
        <v>4000000000</v>
      </c>
      <c r="C706" t="s">
        <v>1395</v>
      </c>
      <c r="D706">
        <v>52206528</v>
      </c>
      <c r="E706">
        <v>550</v>
      </c>
      <c r="F706">
        <f t="shared" si="41"/>
        <v>2</v>
      </c>
      <c r="G706">
        <v>0</v>
      </c>
      <c r="H706">
        <v>190</v>
      </c>
      <c r="I706">
        <v>42175</v>
      </c>
      <c r="J706">
        <f t="shared" si="42"/>
        <v>60</v>
      </c>
      <c r="K706">
        <v>66666666</v>
      </c>
      <c r="L706" s="3">
        <f t="shared" si="43"/>
        <v>133333333.33333333</v>
      </c>
      <c r="M706" s="4">
        <v>53672316.384180702</v>
      </c>
      <c r="N706" s="3">
        <f t="shared" si="44"/>
        <v>52163604.030823946</v>
      </c>
    </row>
    <row r="707" spans="1:14" x14ac:dyDescent="0.35">
      <c r="A707" s="1">
        <v>705</v>
      </c>
      <c r="B707" s="3">
        <v>4000000000</v>
      </c>
      <c r="C707" t="s">
        <v>1396</v>
      </c>
      <c r="D707">
        <v>52206502</v>
      </c>
      <c r="E707">
        <v>550</v>
      </c>
      <c r="F707">
        <f t="shared" si="41"/>
        <v>0</v>
      </c>
      <c r="G707">
        <v>0</v>
      </c>
      <c r="H707">
        <v>190</v>
      </c>
      <c r="I707">
        <v>42235</v>
      </c>
      <c r="J707">
        <f t="shared" si="42"/>
        <v>60</v>
      </c>
      <c r="K707">
        <v>66666666</v>
      </c>
      <c r="L707" s="3">
        <f t="shared" si="43"/>
        <v>0</v>
      </c>
      <c r="M707" s="4">
        <v>53672316.384180702</v>
      </c>
      <c r="N707" s="3">
        <f t="shared" si="44"/>
        <v>52089499.230496034</v>
      </c>
    </row>
    <row r="708" spans="1:14" x14ac:dyDescent="0.35">
      <c r="A708" s="1">
        <v>706</v>
      </c>
      <c r="B708" s="3">
        <v>4000000000</v>
      </c>
      <c r="C708" t="s">
        <v>1397</v>
      </c>
      <c r="D708">
        <v>52206511</v>
      </c>
      <c r="E708">
        <v>550</v>
      </c>
      <c r="F708">
        <f t="shared" ref="F708:F723" si="45">E708-E707</f>
        <v>0</v>
      </c>
      <c r="G708">
        <v>0</v>
      </c>
      <c r="H708">
        <v>190</v>
      </c>
      <c r="I708">
        <v>42295</v>
      </c>
      <c r="J708">
        <f t="shared" ref="J708:J723" si="46">I708-I707</f>
        <v>60</v>
      </c>
      <c r="K708">
        <v>66666666</v>
      </c>
      <c r="L708" s="3">
        <f t="shared" ref="L708:L723" si="47">(B708*F708)/J708</f>
        <v>0</v>
      </c>
      <c r="M708" s="4">
        <v>53672316.384180702</v>
      </c>
      <c r="N708" s="3">
        <f t="shared" ref="N708:N740" si="48">(B708*E708)/I708</f>
        <v>52015604.681404419</v>
      </c>
    </row>
    <row r="709" spans="1:14" x14ac:dyDescent="0.35">
      <c r="A709" s="1">
        <v>707</v>
      </c>
      <c r="B709" s="3">
        <v>4000000000</v>
      </c>
      <c r="C709" t="s">
        <v>1398</v>
      </c>
      <c r="D709">
        <v>52206559</v>
      </c>
      <c r="E709">
        <v>552</v>
      </c>
      <c r="F709">
        <f t="shared" si="45"/>
        <v>2</v>
      </c>
      <c r="G709">
        <v>0</v>
      </c>
      <c r="H709">
        <v>190</v>
      </c>
      <c r="I709">
        <v>42355</v>
      </c>
      <c r="J709">
        <f t="shared" si="46"/>
        <v>60</v>
      </c>
      <c r="K709">
        <v>66666666</v>
      </c>
      <c r="L709" s="3">
        <f t="shared" si="47"/>
        <v>133333333.33333333</v>
      </c>
      <c r="M709" s="4">
        <v>53672316.384180702</v>
      </c>
      <c r="N709" s="3">
        <f t="shared" si="48"/>
        <v>52130799.197261244</v>
      </c>
    </row>
    <row r="710" spans="1:14" x14ac:dyDescent="0.35">
      <c r="A710" s="1">
        <v>708</v>
      </c>
      <c r="B710" s="3">
        <v>4000000000</v>
      </c>
      <c r="C710" t="s">
        <v>1399</v>
      </c>
      <c r="D710">
        <v>52206585</v>
      </c>
      <c r="E710">
        <v>552</v>
      </c>
      <c r="F710">
        <f t="shared" si="45"/>
        <v>0</v>
      </c>
      <c r="G710">
        <v>0</v>
      </c>
      <c r="H710">
        <v>190</v>
      </c>
      <c r="I710">
        <v>42414</v>
      </c>
      <c r="J710">
        <f t="shared" si="46"/>
        <v>59</v>
      </c>
      <c r="K710">
        <v>66666666</v>
      </c>
      <c r="L710" s="3">
        <f t="shared" si="47"/>
        <v>0</v>
      </c>
      <c r="M710" s="4">
        <v>53672316.384180702</v>
      </c>
      <c r="N710" s="3">
        <f t="shared" si="48"/>
        <v>52058282.642523699</v>
      </c>
    </row>
    <row r="711" spans="1:14" x14ac:dyDescent="0.35">
      <c r="A711" s="1">
        <v>709</v>
      </c>
      <c r="B711" s="3">
        <v>4000000000</v>
      </c>
      <c r="C711" t="s">
        <v>1400</v>
      </c>
      <c r="D711">
        <v>52206599</v>
      </c>
      <c r="E711">
        <v>554</v>
      </c>
      <c r="F711">
        <f t="shared" si="45"/>
        <v>2</v>
      </c>
      <c r="G711">
        <v>0</v>
      </c>
      <c r="H711">
        <v>190</v>
      </c>
      <c r="I711">
        <v>42474</v>
      </c>
      <c r="J711">
        <f t="shared" si="46"/>
        <v>60</v>
      </c>
      <c r="K711">
        <v>66666666</v>
      </c>
      <c r="L711" s="3">
        <f t="shared" si="47"/>
        <v>133333333.33333333</v>
      </c>
      <c r="M711" s="4">
        <v>80000000</v>
      </c>
      <c r="N711" s="3">
        <f t="shared" si="48"/>
        <v>52173094.128172532</v>
      </c>
    </row>
    <row r="712" spans="1:14" x14ac:dyDescent="0.35">
      <c r="A712" s="1">
        <v>710</v>
      </c>
      <c r="B712" s="3">
        <v>4000000000</v>
      </c>
      <c r="C712" t="s">
        <v>1401</v>
      </c>
      <c r="D712">
        <v>52206590</v>
      </c>
      <c r="E712">
        <v>554</v>
      </c>
      <c r="F712">
        <f t="shared" si="45"/>
        <v>0</v>
      </c>
      <c r="G712">
        <v>0</v>
      </c>
      <c r="H712">
        <v>190</v>
      </c>
      <c r="I712">
        <v>42534</v>
      </c>
      <c r="J712">
        <f t="shared" si="46"/>
        <v>60</v>
      </c>
      <c r="K712">
        <v>80000000</v>
      </c>
      <c r="L712" s="3">
        <f t="shared" si="47"/>
        <v>0</v>
      </c>
      <c r="M712" s="4">
        <v>80000000</v>
      </c>
      <c r="N712" s="3">
        <f t="shared" si="48"/>
        <v>52099496.873089761</v>
      </c>
    </row>
    <row r="713" spans="1:14" x14ac:dyDescent="0.35">
      <c r="A713" s="1">
        <v>711</v>
      </c>
      <c r="B713" s="3">
        <v>4000000000</v>
      </c>
      <c r="C713" t="s">
        <v>1402</v>
      </c>
      <c r="D713">
        <v>52206624</v>
      </c>
      <c r="E713">
        <v>555</v>
      </c>
      <c r="F713">
        <f t="shared" si="45"/>
        <v>1</v>
      </c>
      <c r="G713">
        <v>0</v>
      </c>
      <c r="H713">
        <v>190</v>
      </c>
      <c r="I713">
        <v>42594</v>
      </c>
      <c r="J713">
        <f t="shared" si="46"/>
        <v>60</v>
      </c>
      <c r="K713">
        <v>80000000</v>
      </c>
      <c r="L713" s="3">
        <f t="shared" si="47"/>
        <v>66666666.666666664</v>
      </c>
      <c r="M713" s="4">
        <v>80000000</v>
      </c>
      <c r="N713" s="3">
        <f t="shared" si="48"/>
        <v>52120016.903789267</v>
      </c>
    </row>
    <row r="714" spans="1:14" x14ac:dyDescent="0.35">
      <c r="A714" s="1">
        <v>712</v>
      </c>
      <c r="B714" s="3">
        <v>4000000000</v>
      </c>
      <c r="C714" t="s">
        <v>1403</v>
      </c>
      <c r="D714">
        <v>52206695</v>
      </c>
      <c r="E714">
        <v>556</v>
      </c>
      <c r="F714">
        <f t="shared" si="45"/>
        <v>1</v>
      </c>
      <c r="G714">
        <v>0</v>
      </c>
      <c r="H714">
        <v>190</v>
      </c>
      <c r="I714">
        <v>42654</v>
      </c>
      <c r="J714">
        <f t="shared" si="46"/>
        <v>60</v>
      </c>
      <c r="K714">
        <v>80000000</v>
      </c>
      <c r="L714" s="3">
        <f t="shared" si="47"/>
        <v>66666666.666666664</v>
      </c>
      <c r="M714" s="4">
        <v>80000000</v>
      </c>
      <c r="N714" s="3">
        <f t="shared" si="48"/>
        <v>52140479.204763912</v>
      </c>
    </row>
    <row r="715" spans="1:14" x14ac:dyDescent="0.35">
      <c r="A715" s="1">
        <v>713</v>
      </c>
      <c r="B715" s="3">
        <v>4000000000</v>
      </c>
      <c r="C715" t="s">
        <v>1404</v>
      </c>
      <c r="D715">
        <v>52206764</v>
      </c>
      <c r="E715">
        <v>557</v>
      </c>
      <c r="F715">
        <f t="shared" si="45"/>
        <v>1</v>
      </c>
      <c r="G715">
        <v>0</v>
      </c>
      <c r="H715">
        <v>190</v>
      </c>
      <c r="I715">
        <v>42714</v>
      </c>
      <c r="J715">
        <f t="shared" si="46"/>
        <v>60</v>
      </c>
      <c r="K715">
        <v>80000000</v>
      </c>
      <c r="L715" s="3">
        <f t="shared" si="47"/>
        <v>66666666.666666664</v>
      </c>
      <c r="M715" s="4">
        <v>80000000</v>
      </c>
      <c r="N715" s="3">
        <f t="shared" si="48"/>
        <v>52160884.019291095</v>
      </c>
    </row>
    <row r="716" spans="1:14" x14ac:dyDescent="0.35">
      <c r="A716" s="1">
        <v>714</v>
      </c>
      <c r="B716" s="3">
        <v>4000000000</v>
      </c>
      <c r="C716" t="s">
        <v>1405</v>
      </c>
      <c r="D716">
        <v>52206860</v>
      </c>
      <c r="E716">
        <v>557</v>
      </c>
      <c r="F716">
        <f t="shared" si="45"/>
        <v>0</v>
      </c>
      <c r="G716">
        <v>0</v>
      </c>
      <c r="H716">
        <v>190</v>
      </c>
      <c r="I716">
        <v>42774</v>
      </c>
      <c r="J716">
        <f t="shared" si="46"/>
        <v>60</v>
      </c>
      <c r="K716">
        <v>80000000</v>
      </c>
      <c r="L716" s="3">
        <f t="shared" si="47"/>
        <v>0</v>
      </c>
      <c r="M716" s="4">
        <v>80000000</v>
      </c>
      <c r="N716" s="3">
        <f t="shared" si="48"/>
        <v>52087716.837331086</v>
      </c>
    </row>
    <row r="717" spans="1:14" x14ac:dyDescent="0.35">
      <c r="A717" s="1">
        <v>715</v>
      </c>
      <c r="B717" s="3">
        <v>4000000000</v>
      </c>
      <c r="C717" t="s">
        <v>1406</v>
      </c>
      <c r="D717">
        <v>52206888</v>
      </c>
      <c r="E717">
        <v>557</v>
      </c>
      <c r="F717">
        <f t="shared" si="45"/>
        <v>0</v>
      </c>
      <c r="G717">
        <v>0</v>
      </c>
      <c r="H717">
        <v>190</v>
      </c>
      <c r="I717">
        <v>42833</v>
      </c>
      <c r="J717">
        <f t="shared" si="46"/>
        <v>59</v>
      </c>
      <c r="K717">
        <v>80000000</v>
      </c>
      <c r="L717" s="3">
        <f t="shared" si="47"/>
        <v>0</v>
      </c>
      <c r="M717" s="4">
        <v>80000000</v>
      </c>
      <c r="N717" s="3">
        <f t="shared" si="48"/>
        <v>52015968.99586767</v>
      </c>
    </row>
    <row r="718" spans="1:14" x14ac:dyDescent="0.35">
      <c r="A718" s="1">
        <v>716</v>
      </c>
      <c r="B718" s="3">
        <v>4000000000</v>
      </c>
      <c r="C718" t="s">
        <v>1407</v>
      </c>
      <c r="D718">
        <v>52206806</v>
      </c>
      <c r="E718">
        <v>558</v>
      </c>
      <c r="F718">
        <f t="shared" si="45"/>
        <v>1</v>
      </c>
      <c r="G718">
        <v>0</v>
      </c>
      <c r="H718">
        <v>190</v>
      </c>
      <c r="I718">
        <v>42893</v>
      </c>
      <c r="J718">
        <f t="shared" si="46"/>
        <v>60</v>
      </c>
      <c r="K718">
        <v>80000000</v>
      </c>
      <c r="L718" s="3">
        <f t="shared" si="47"/>
        <v>66666666.666666664</v>
      </c>
      <c r="M718" s="4">
        <v>80000000</v>
      </c>
      <c r="N718" s="3">
        <f t="shared" si="48"/>
        <v>52036462.82610216</v>
      </c>
    </row>
    <row r="719" spans="1:14" x14ac:dyDescent="0.35">
      <c r="A719" s="1">
        <v>717</v>
      </c>
      <c r="B719" s="3">
        <v>4000000000</v>
      </c>
      <c r="C719" t="s">
        <v>1408</v>
      </c>
      <c r="D719">
        <v>52206920</v>
      </c>
      <c r="E719">
        <v>558</v>
      </c>
      <c r="F719">
        <f t="shared" si="45"/>
        <v>0</v>
      </c>
      <c r="G719">
        <v>0</v>
      </c>
      <c r="H719">
        <v>190</v>
      </c>
      <c r="I719">
        <v>42953</v>
      </c>
      <c r="J719">
        <f t="shared" si="46"/>
        <v>60</v>
      </c>
      <c r="K719">
        <v>80000000</v>
      </c>
      <c r="L719" s="3">
        <f t="shared" si="47"/>
        <v>0</v>
      </c>
      <c r="M719" s="4">
        <v>80000000</v>
      </c>
      <c r="N719" s="3">
        <f t="shared" si="48"/>
        <v>51963774.358019233</v>
      </c>
    </row>
    <row r="720" spans="1:14" x14ac:dyDescent="0.35">
      <c r="A720" s="1">
        <v>718</v>
      </c>
      <c r="B720" s="3">
        <v>4000000000</v>
      </c>
      <c r="C720" t="s">
        <v>1409</v>
      </c>
      <c r="D720">
        <v>52206909</v>
      </c>
      <c r="E720">
        <v>558</v>
      </c>
      <c r="F720">
        <f t="shared" si="45"/>
        <v>0</v>
      </c>
      <c r="G720">
        <v>0</v>
      </c>
      <c r="H720">
        <v>190</v>
      </c>
      <c r="I720">
        <v>43013</v>
      </c>
      <c r="J720">
        <f t="shared" si="46"/>
        <v>60</v>
      </c>
      <c r="K720">
        <v>80000000</v>
      </c>
      <c r="L720" s="3">
        <f t="shared" si="47"/>
        <v>0</v>
      </c>
      <c r="M720" s="4">
        <v>80000000</v>
      </c>
      <c r="N720" s="3">
        <f t="shared" si="48"/>
        <v>51891288.680166461</v>
      </c>
    </row>
    <row r="721" spans="1:14" x14ac:dyDescent="0.35">
      <c r="A721" s="1">
        <v>719</v>
      </c>
      <c r="B721" s="3">
        <v>4000000000</v>
      </c>
      <c r="C721" t="s">
        <v>1410</v>
      </c>
      <c r="D721">
        <v>52206995</v>
      </c>
      <c r="E721">
        <v>558</v>
      </c>
      <c r="F721">
        <f t="shared" si="45"/>
        <v>0</v>
      </c>
      <c r="G721">
        <v>0</v>
      </c>
      <c r="H721">
        <v>190</v>
      </c>
      <c r="I721">
        <v>43073</v>
      </c>
      <c r="J721">
        <f t="shared" si="46"/>
        <v>60</v>
      </c>
      <c r="K721">
        <v>80000000</v>
      </c>
      <c r="L721" s="3">
        <f t="shared" si="47"/>
        <v>0</v>
      </c>
      <c r="M721" s="4">
        <v>40000000</v>
      </c>
      <c r="N721" s="3">
        <f t="shared" si="48"/>
        <v>51819004.945093215</v>
      </c>
    </row>
    <row r="722" spans="1:14" x14ac:dyDescent="0.35">
      <c r="A722" s="1">
        <v>720</v>
      </c>
      <c r="B722" s="3">
        <v>4000000000</v>
      </c>
      <c r="C722" t="s">
        <v>1411</v>
      </c>
      <c r="D722">
        <v>52206961</v>
      </c>
      <c r="E722">
        <v>559</v>
      </c>
      <c r="F722">
        <f t="shared" si="45"/>
        <v>1</v>
      </c>
      <c r="G722">
        <v>0</v>
      </c>
      <c r="H722">
        <v>190</v>
      </c>
      <c r="I722">
        <v>43133</v>
      </c>
      <c r="J722">
        <f t="shared" si="46"/>
        <v>60</v>
      </c>
      <c r="K722">
        <v>26666666</v>
      </c>
      <c r="L722" s="3">
        <f t="shared" si="47"/>
        <v>66666666.666666664</v>
      </c>
      <c r="M722" s="4">
        <v>40000000</v>
      </c>
      <c r="N722" s="3">
        <f t="shared" si="48"/>
        <v>51839658.729974732</v>
      </c>
    </row>
    <row r="723" spans="1:14" x14ac:dyDescent="0.35">
      <c r="A723" s="1">
        <v>721</v>
      </c>
      <c r="B723" s="3">
        <v>4000000000</v>
      </c>
      <c r="C723" t="s">
        <v>1412</v>
      </c>
      <c r="D723">
        <v>52206942</v>
      </c>
      <c r="E723">
        <v>560</v>
      </c>
      <c r="F723">
        <f t="shared" si="45"/>
        <v>1</v>
      </c>
      <c r="G723">
        <v>0</v>
      </c>
      <c r="H723">
        <v>190</v>
      </c>
      <c r="I723">
        <v>43193</v>
      </c>
      <c r="J723">
        <f t="shared" si="46"/>
        <v>60</v>
      </c>
      <c r="K723">
        <v>26666666</v>
      </c>
      <c r="L723" s="3">
        <f t="shared" si="47"/>
        <v>66666666.666666664</v>
      </c>
      <c r="M723" s="4">
        <v>40000000</v>
      </c>
      <c r="N723" s="3">
        <f t="shared" si="48"/>
        <v>51860255.133933738</v>
      </c>
    </row>
    <row r="724" spans="1:14" x14ac:dyDescent="0.35">
      <c r="M724" s="4"/>
      <c r="N724" s="3"/>
    </row>
    <row r="725" spans="1:14" x14ac:dyDescent="0.35">
      <c r="M725" s="4"/>
      <c r="N725" s="3"/>
    </row>
    <row r="726" spans="1:14" x14ac:dyDescent="0.35">
      <c r="M726" s="4"/>
      <c r="N726" s="3"/>
    </row>
    <row r="727" spans="1:14" x14ac:dyDescent="0.35">
      <c r="M727" s="4"/>
      <c r="N727" s="3"/>
    </row>
    <row r="728" spans="1:14" x14ac:dyDescent="0.35">
      <c r="M728" s="4"/>
      <c r="N728" s="3"/>
    </row>
    <row r="729" spans="1:14" x14ac:dyDescent="0.35">
      <c r="M729" s="4"/>
      <c r="N729" s="3"/>
    </row>
    <row r="730" spans="1:14" x14ac:dyDescent="0.35">
      <c r="M730" s="4"/>
      <c r="N730" s="3"/>
    </row>
    <row r="731" spans="1:14" x14ac:dyDescent="0.35">
      <c r="M731" s="4"/>
      <c r="N731" s="3"/>
    </row>
    <row r="732" spans="1:14" x14ac:dyDescent="0.35">
      <c r="M732" s="4"/>
      <c r="N732" s="3"/>
    </row>
    <row r="733" spans="1:14" x14ac:dyDescent="0.35">
      <c r="M733" s="4"/>
      <c r="N733" s="3"/>
    </row>
    <row r="734" spans="1:14" x14ac:dyDescent="0.35">
      <c r="M734" s="4"/>
      <c r="N734" s="3"/>
    </row>
    <row r="735" spans="1:14" x14ac:dyDescent="0.35">
      <c r="M735" s="4"/>
      <c r="N735" s="3"/>
    </row>
    <row r="736" spans="1:14" x14ac:dyDescent="0.35">
      <c r="M736" s="4"/>
      <c r="N736" s="3"/>
    </row>
    <row r="737" spans="13:14" x14ac:dyDescent="0.35">
      <c r="M737" s="4"/>
      <c r="N737" s="3"/>
    </row>
    <row r="738" spans="13:14" x14ac:dyDescent="0.35">
      <c r="M738" s="4"/>
      <c r="N738" s="3"/>
    </row>
    <row r="739" spans="13:14" x14ac:dyDescent="0.35">
      <c r="M739" s="4"/>
      <c r="N739" s="3"/>
    </row>
    <row r="740" spans="13:14" x14ac:dyDescent="0.35">
      <c r="M740" s="4"/>
      <c r="N74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Geral</vt:lpstr>
      <vt:lpstr>Teste 1</vt:lpstr>
      <vt:lpstr>Teste 2</vt:lpstr>
      <vt:lpstr>Teste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2022-03-27T21:13:08Z</dcterms:created>
  <dcterms:modified xsi:type="dcterms:W3CDTF">2022-03-28T12:50:51Z</dcterms:modified>
</cp:coreProperties>
</file>