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AB9189AB-1FAD-4632-8735-E6DA6949F5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12" i="1"/>
  <c r="P602" i="1"/>
  <c r="P2" i="1"/>
  <c r="O23" i="1"/>
  <c r="O93" i="1"/>
  <c r="O106" i="1"/>
  <c r="O131" i="1"/>
  <c r="O174" i="1"/>
  <c r="O213" i="1"/>
  <c r="O222" i="1"/>
  <c r="O254" i="1"/>
  <c r="O286" i="1"/>
  <c r="O318" i="1"/>
  <c r="O350" i="1"/>
  <c r="O382" i="1"/>
  <c r="O404" i="1"/>
  <c r="O422" i="1"/>
  <c r="O430" i="1"/>
  <c r="O454" i="1"/>
  <c r="O486" i="1"/>
  <c r="O622" i="1"/>
  <c r="O628" i="1"/>
  <c r="O646" i="1"/>
  <c r="O678" i="1"/>
  <c r="N25" i="1"/>
  <c r="P25" i="1" s="1"/>
  <c r="N65" i="1"/>
  <c r="P65" i="1" s="1"/>
  <c r="N110" i="1"/>
  <c r="P110" i="1" s="1"/>
  <c r="N153" i="1"/>
  <c r="P153" i="1" s="1"/>
  <c r="N193" i="1"/>
  <c r="P193" i="1" s="1"/>
  <c r="N236" i="1"/>
  <c r="P236" i="1" s="1"/>
  <c r="N300" i="1"/>
  <c r="P300" i="1" s="1"/>
  <c r="N358" i="1"/>
  <c r="P358" i="1" s="1"/>
  <c r="N386" i="1"/>
  <c r="P386" i="1" s="1"/>
  <c r="N412" i="1"/>
  <c r="P412" i="1" s="1"/>
  <c r="N433" i="1"/>
  <c r="P433" i="1" s="1"/>
  <c r="N476" i="1"/>
  <c r="P476" i="1" s="1"/>
  <c r="N497" i="1"/>
  <c r="P497" i="1" s="1"/>
  <c r="N540" i="1"/>
  <c r="P540" i="1" s="1"/>
  <c r="N561" i="1"/>
  <c r="P561" i="1" s="1"/>
  <c r="N604" i="1"/>
  <c r="P604" i="1" s="1"/>
  <c r="N625" i="1"/>
  <c r="P625" i="1" s="1"/>
  <c r="N641" i="1"/>
  <c r="P641" i="1" s="1"/>
  <c r="N657" i="1"/>
  <c r="P657" i="1" s="1"/>
  <c r="N673" i="1"/>
  <c r="P673" i="1" s="1"/>
  <c r="N689" i="1"/>
  <c r="P689" i="1" s="1"/>
  <c r="N705" i="1"/>
  <c r="P705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5" i="1"/>
  <c r="O675" i="1" s="1"/>
  <c r="M676" i="1"/>
  <c r="O676" i="1" s="1"/>
  <c r="M677" i="1"/>
  <c r="O677" i="1" s="1"/>
  <c r="M678" i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2" i="1"/>
  <c r="O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N269" i="1" s="1"/>
  <c r="P269" i="1" s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N453" i="1" s="1"/>
  <c r="P453" i="1" s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N517" i="1" s="1"/>
  <c r="P517" i="1" s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N581" i="1" s="1"/>
  <c r="P581" i="1" s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3" i="1"/>
  <c r="E10" i="1"/>
  <c r="N10" i="1" s="1"/>
  <c r="P10" i="1" s="1"/>
  <c r="E11" i="1"/>
  <c r="N11" i="1" s="1"/>
  <c r="P11" i="1" s="1"/>
  <c r="E12" i="1"/>
  <c r="E13" i="1"/>
  <c r="E14" i="1"/>
  <c r="N14" i="1" s="1"/>
  <c r="P14" i="1" s="1"/>
  <c r="E15" i="1"/>
  <c r="N15" i="1" s="1"/>
  <c r="P15" i="1" s="1"/>
  <c r="E16" i="1"/>
  <c r="E17" i="1"/>
  <c r="N17" i="1" s="1"/>
  <c r="P17" i="1" s="1"/>
  <c r="E18" i="1"/>
  <c r="N18" i="1" s="1"/>
  <c r="P18" i="1" s="1"/>
  <c r="E19" i="1"/>
  <c r="N19" i="1" s="1"/>
  <c r="P19" i="1" s="1"/>
  <c r="E20" i="1"/>
  <c r="E21" i="1"/>
  <c r="E22" i="1"/>
  <c r="N22" i="1" s="1"/>
  <c r="P22" i="1" s="1"/>
  <c r="E23" i="1"/>
  <c r="N23" i="1" s="1"/>
  <c r="P23" i="1" s="1"/>
  <c r="E24" i="1"/>
  <c r="E25" i="1"/>
  <c r="E26" i="1"/>
  <c r="N26" i="1" s="1"/>
  <c r="P26" i="1" s="1"/>
  <c r="E27" i="1"/>
  <c r="N27" i="1" s="1"/>
  <c r="P27" i="1" s="1"/>
  <c r="E28" i="1"/>
  <c r="E29" i="1"/>
  <c r="E30" i="1"/>
  <c r="N30" i="1" s="1"/>
  <c r="P30" i="1" s="1"/>
  <c r="E31" i="1"/>
  <c r="N31" i="1" s="1"/>
  <c r="P31" i="1" s="1"/>
  <c r="E32" i="1"/>
  <c r="E33" i="1"/>
  <c r="N33" i="1" s="1"/>
  <c r="P33" i="1" s="1"/>
  <c r="E34" i="1"/>
  <c r="N34" i="1" s="1"/>
  <c r="P34" i="1" s="1"/>
  <c r="E35" i="1"/>
  <c r="N35" i="1" s="1"/>
  <c r="P35" i="1" s="1"/>
  <c r="E36" i="1"/>
  <c r="E37" i="1"/>
  <c r="E38" i="1"/>
  <c r="N38" i="1" s="1"/>
  <c r="P38" i="1" s="1"/>
  <c r="E39" i="1"/>
  <c r="N39" i="1" s="1"/>
  <c r="P39" i="1" s="1"/>
  <c r="E40" i="1"/>
  <c r="E41" i="1"/>
  <c r="N41" i="1" s="1"/>
  <c r="P41" i="1" s="1"/>
  <c r="E42" i="1"/>
  <c r="N42" i="1" s="1"/>
  <c r="P42" i="1" s="1"/>
  <c r="E43" i="1"/>
  <c r="N43" i="1" s="1"/>
  <c r="P43" i="1" s="1"/>
  <c r="E44" i="1"/>
  <c r="E45" i="1"/>
  <c r="E46" i="1"/>
  <c r="N46" i="1" s="1"/>
  <c r="P46" i="1" s="1"/>
  <c r="E47" i="1"/>
  <c r="N47" i="1" s="1"/>
  <c r="P47" i="1" s="1"/>
  <c r="E48" i="1"/>
  <c r="E49" i="1"/>
  <c r="N49" i="1" s="1"/>
  <c r="P49" i="1" s="1"/>
  <c r="E50" i="1"/>
  <c r="N50" i="1" s="1"/>
  <c r="P50" i="1" s="1"/>
  <c r="E51" i="1"/>
  <c r="N51" i="1" s="1"/>
  <c r="P51" i="1" s="1"/>
  <c r="E52" i="1"/>
  <c r="E53" i="1"/>
  <c r="E54" i="1"/>
  <c r="N54" i="1" s="1"/>
  <c r="P54" i="1" s="1"/>
  <c r="E55" i="1"/>
  <c r="N55" i="1" s="1"/>
  <c r="P55" i="1" s="1"/>
  <c r="E56" i="1"/>
  <c r="E57" i="1"/>
  <c r="N57" i="1" s="1"/>
  <c r="P57" i="1" s="1"/>
  <c r="E58" i="1"/>
  <c r="N58" i="1" s="1"/>
  <c r="P58" i="1" s="1"/>
  <c r="E59" i="1"/>
  <c r="N59" i="1" s="1"/>
  <c r="P59" i="1" s="1"/>
  <c r="E60" i="1"/>
  <c r="E61" i="1"/>
  <c r="E62" i="1"/>
  <c r="N62" i="1" s="1"/>
  <c r="P62" i="1" s="1"/>
  <c r="E63" i="1"/>
  <c r="N63" i="1" s="1"/>
  <c r="P63" i="1" s="1"/>
  <c r="E64" i="1"/>
  <c r="E65" i="1"/>
  <c r="E66" i="1"/>
  <c r="N66" i="1" s="1"/>
  <c r="P66" i="1" s="1"/>
  <c r="E67" i="1"/>
  <c r="N67" i="1" s="1"/>
  <c r="P67" i="1" s="1"/>
  <c r="E68" i="1"/>
  <c r="E69" i="1"/>
  <c r="E70" i="1"/>
  <c r="N70" i="1" s="1"/>
  <c r="P70" i="1" s="1"/>
  <c r="E71" i="1"/>
  <c r="N71" i="1" s="1"/>
  <c r="P71" i="1" s="1"/>
  <c r="E72" i="1"/>
  <c r="E73" i="1"/>
  <c r="N73" i="1" s="1"/>
  <c r="P73" i="1" s="1"/>
  <c r="E74" i="1"/>
  <c r="N74" i="1" s="1"/>
  <c r="P74" i="1" s="1"/>
  <c r="E75" i="1"/>
  <c r="N75" i="1" s="1"/>
  <c r="P75" i="1" s="1"/>
  <c r="E76" i="1"/>
  <c r="E77" i="1"/>
  <c r="E78" i="1"/>
  <c r="N78" i="1" s="1"/>
  <c r="P78" i="1" s="1"/>
  <c r="E79" i="1"/>
  <c r="N79" i="1" s="1"/>
  <c r="P79" i="1" s="1"/>
  <c r="E80" i="1"/>
  <c r="E81" i="1"/>
  <c r="N81" i="1" s="1"/>
  <c r="P81" i="1" s="1"/>
  <c r="E82" i="1"/>
  <c r="N82" i="1" s="1"/>
  <c r="P82" i="1" s="1"/>
  <c r="E83" i="1"/>
  <c r="N83" i="1" s="1"/>
  <c r="P83" i="1" s="1"/>
  <c r="E84" i="1"/>
  <c r="E85" i="1"/>
  <c r="E86" i="1"/>
  <c r="N86" i="1" s="1"/>
  <c r="P86" i="1" s="1"/>
  <c r="E87" i="1"/>
  <c r="N87" i="1" s="1"/>
  <c r="P87" i="1" s="1"/>
  <c r="E88" i="1"/>
  <c r="E89" i="1"/>
  <c r="N89" i="1" s="1"/>
  <c r="P89" i="1" s="1"/>
  <c r="E90" i="1"/>
  <c r="N90" i="1" s="1"/>
  <c r="P90" i="1" s="1"/>
  <c r="E91" i="1"/>
  <c r="N91" i="1" s="1"/>
  <c r="P91" i="1" s="1"/>
  <c r="E92" i="1"/>
  <c r="E93" i="1"/>
  <c r="E94" i="1"/>
  <c r="N94" i="1" s="1"/>
  <c r="P94" i="1" s="1"/>
  <c r="E95" i="1"/>
  <c r="N95" i="1" s="1"/>
  <c r="P95" i="1" s="1"/>
  <c r="E96" i="1"/>
  <c r="E97" i="1"/>
  <c r="N97" i="1" s="1"/>
  <c r="P97" i="1" s="1"/>
  <c r="E98" i="1"/>
  <c r="N98" i="1" s="1"/>
  <c r="P98" i="1" s="1"/>
  <c r="E99" i="1"/>
  <c r="N99" i="1" s="1"/>
  <c r="P99" i="1" s="1"/>
  <c r="E100" i="1"/>
  <c r="E101" i="1"/>
  <c r="E102" i="1"/>
  <c r="N102" i="1" s="1"/>
  <c r="P102" i="1" s="1"/>
  <c r="E103" i="1"/>
  <c r="N103" i="1" s="1"/>
  <c r="P103" i="1" s="1"/>
  <c r="E104" i="1"/>
  <c r="E105" i="1"/>
  <c r="N105" i="1" s="1"/>
  <c r="P105" i="1" s="1"/>
  <c r="E106" i="1"/>
  <c r="N106" i="1" s="1"/>
  <c r="P106" i="1" s="1"/>
  <c r="E107" i="1"/>
  <c r="N107" i="1" s="1"/>
  <c r="P107" i="1" s="1"/>
  <c r="E108" i="1"/>
  <c r="E109" i="1"/>
  <c r="E110" i="1"/>
  <c r="E111" i="1"/>
  <c r="N111" i="1" s="1"/>
  <c r="P111" i="1" s="1"/>
  <c r="E112" i="1"/>
  <c r="E113" i="1"/>
  <c r="N113" i="1" s="1"/>
  <c r="P113" i="1" s="1"/>
  <c r="E114" i="1"/>
  <c r="N114" i="1" s="1"/>
  <c r="P114" i="1" s="1"/>
  <c r="E115" i="1"/>
  <c r="N115" i="1" s="1"/>
  <c r="P115" i="1" s="1"/>
  <c r="E116" i="1"/>
  <c r="E117" i="1"/>
  <c r="E118" i="1"/>
  <c r="N118" i="1" s="1"/>
  <c r="P118" i="1" s="1"/>
  <c r="E119" i="1"/>
  <c r="N119" i="1" s="1"/>
  <c r="P119" i="1" s="1"/>
  <c r="E120" i="1"/>
  <c r="E121" i="1"/>
  <c r="N121" i="1" s="1"/>
  <c r="P121" i="1" s="1"/>
  <c r="E122" i="1"/>
  <c r="N122" i="1" s="1"/>
  <c r="P122" i="1" s="1"/>
  <c r="E123" i="1"/>
  <c r="N123" i="1" s="1"/>
  <c r="P123" i="1" s="1"/>
  <c r="E124" i="1"/>
  <c r="E125" i="1"/>
  <c r="E126" i="1"/>
  <c r="N126" i="1" s="1"/>
  <c r="P126" i="1" s="1"/>
  <c r="E127" i="1"/>
  <c r="N127" i="1" s="1"/>
  <c r="P127" i="1" s="1"/>
  <c r="E128" i="1"/>
  <c r="E129" i="1"/>
  <c r="N129" i="1" s="1"/>
  <c r="P129" i="1" s="1"/>
  <c r="E130" i="1"/>
  <c r="N130" i="1" s="1"/>
  <c r="P130" i="1" s="1"/>
  <c r="E131" i="1"/>
  <c r="N131" i="1" s="1"/>
  <c r="P131" i="1" s="1"/>
  <c r="E132" i="1"/>
  <c r="E133" i="1"/>
  <c r="E134" i="1"/>
  <c r="N134" i="1" s="1"/>
  <c r="P134" i="1" s="1"/>
  <c r="E135" i="1"/>
  <c r="N135" i="1" s="1"/>
  <c r="P135" i="1" s="1"/>
  <c r="E136" i="1"/>
  <c r="E137" i="1"/>
  <c r="N137" i="1" s="1"/>
  <c r="P137" i="1" s="1"/>
  <c r="E138" i="1"/>
  <c r="N138" i="1" s="1"/>
  <c r="P138" i="1" s="1"/>
  <c r="E139" i="1"/>
  <c r="N139" i="1" s="1"/>
  <c r="P139" i="1" s="1"/>
  <c r="E140" i="1"/>
  <c r="E141" i="1"/>
  <c r="E142" i="1"/>
  <c r="N142" i="1" s="1"/>
  <c r="P142" i="1" s="1"/>
  <c r="E143" i="1"/>
  <c r="N143" i="1" s="1"/>
  <c r="P143" i="1" s="1"/>
  <c r="E144" i="1"/>
  <c r="E145" i="1"/>
  <c r="N145" i="1" s="1"/>
  <c r="P145" i="1" s="1"/>
  <c r="E146" i="1"/>
  <c r="N146" i="1" s="1"/>
  <c r="P146" i="1" s="1"/>
  <c r="E147" i="1"/>
  <c r="N147" i="1" s="1"/>
  <c r="P147" i="1" s="1"/>
  <c r="E148" i="1"/>
  <c r="E149" i="1"/>
  <c r="E150" i="1"/>
  <c r="N150" i="1" s="1"/>
  <c r="P150" i="1" s="1"/>
  <c r="E151" i="1"/>
  <c r="N151" i="1" s="1"/>
  <c r="P151" i="1" s="1"/>
  <c r="E152" i="1"/>
  <c r="E153" i="1"/>
  <c r="E154" i="1"/>
  <c r="N154" i="1" s="1"/>
  <c r="P154" i="1" s="1"/>
  <c r="E155" i="1"/>
  <c r="N155" i="1" s="1"/>
  <c r="P155" i="1" s="1"/>
  <c r="E156" i="1"/>
  <c r="E157" i="1"/>
  <c r="E158" i="1"/>
  <c r="N158" i="1" s="1"/>
  <c r="P158" i="1" s="1"/>
  <c r="E159" i="1"/>
  <c r="N159" i="1" s="1"/>
  <c r="P159" i="1" s="1"/>
  <c r="E160" i="1"/>
  <c r="E161" i="1"/>
  <c r="N161" i="1" s="1"/>
  <c r="P161" i="1" s="1"/>
  <c r="E162" i="1"/>
  <c r="N162" i="1" s="1"/>
  <c r="P162" i="1" s="1"/>
  <c r="E163" i="1"/>
  <c r="N163" i="1" s="1"/>
  <c r="P163" i="1" s="1"/>
  <c r="E164" i="1"/>
  <c r="E165" i="1"/>
  <c r="E166" i="1"/>
  <c r="N166" i="1" s="1"/>
  <c r="P166" i="1" s="1"/>
  <c r="E167" i="1"/>
  <c r="N167" i="1" s="1"/>
  <c r="P167" i="1" s="1"/>
  <c r="E168" i="1"/>
  <c r="E169" i="1"/>
  <c r="N169" i="1" s="1"/>
  <c r="P169" i="1" s="1"/>
  <c r="E170" i="1"/>
  <c r="N170" i="1" s="1"/>
  <c r="P170" i="1" s="1"/>
  <c r="E171" i="1"/>
  <c r="N171" i="1" s="1"/>
  <c r="P171" i="1" s="1"/>
  <c r="E172" i="1"/>
  <c r="E173" i="1"/>
  <c r="E174" i="1"/>
  <c r="N174" i="1" s="1"/>
  <c r="P174" i="1" s="1"/>
  <c r="E175" i="1"/>
  <c r="N175" i="1" s="1"/>
  <c r="P175" i="1" s="1"/>
  <c r="E176" i="1"/>
  <c r="E177" i="1"/>
  <c r="N177" i="1" s="1"/>
  <c r="P177" i="1" s="1"/>
  <c r="E178" i="1"/>
  <c r="N178" i="1" s="1"/>
  <c r="P178" i="1" s="1"/>
  <c r="E179" i="1"/>
  <c r="N179" i="1" s="1"/>
  <c r="P179" i="1" s="1"/>
  <c r="E180" i="1"/>
  <c r="E181" i="1"/>
  <c r="E182" i="1"/>
  <c r="N182" i="1" s="1"/>
  <c r="P182" i="1" s="1"/>
  <c r="E183" i="1"/>
  <c r="N183" i="1" s="1"/>
  <c r="P183" i="1" s="1"/>
  <c r="E184" i="1"/>
  <c r="E185" i="1"/>
  <c r="N185" i="1" s="1"/>
  <c r="P185" i="1" s="1"/>
  <c r="E186" i="1"/>
  <c r="N186" i="1" s="1"/>
  <c r="P186" i="1" s="1"/>
  <c r="E187" i="1"/>
  <c r="N187" i="1" s="1"/>
  <c r="P187" i="1" s="1"/>
  <c r="E188" i="1"/>
  <c r="E189" i="1"/>
  <c r="E190" i="1"/>
  <c r="N190" i="1" s="1"/>
  <c r="P190" i="1" s="1"/>
  <c r="E191" i="1"/>
  <c r="N191" i="1" s="1"/>
  <c r="P191" i="1" s="1"/>
  <c r="E192" i="1"/>
  <c r="E193" i="1"/>
  <c r="E194" i="1"/>
  <c r="N194" i="1" s="1"/>
  <c r="P194" i="1" s="1"/>
  <c r="E195" i="1"/>
  <c r="N195" i="1" s="1"/>
  <c r="P195" i="1" s="1"/>
  <c r="E196" i="1"/>
  <c r="E197" i="1"/>
  <c r="E198" i="1"/>
  <c r="N198" i="1" s="1"/>
  <c r="P198" i="1" s="1"/>
  <c r="E199" i="1"/>
  <c r="N199" i="1" s="1"/>
  <c r="P199" i="1" s="1"/>
  <c r="E200" i="1"/>
  <c r="E201" i="1"/>
  <c r="N201" i="1" s="1"/>
  <c r="P201" i="1" s="1"/>
  <c r="E202" i="1"/>
  <c r="N202" i="1" s="1"/>
  <c r="P202" i="1" s="1"/>
  <c r="E203" i="1"/>
  <c r="N203" i="1" s="1"/>
  <c r="P203" i="1" s="1"/>
  <c r="E204" i="1"/>
  <c r="E205" i="1"/>
  <c r="E206" i="1"/>
  <c r="N206" i="1" s="1"/>
  <c r="P206" i="1" s="1"/>
  <c r="E207" i="1"/>
  <c r="N207" i="1" s="1"/>
  <c r="P207" i="1" s="1"/>
  <c r="E208" i="1"/>
  <c r="E209" i="1"/>
  <c r="N209" i="1" s="1"/>
  <c r="P209" i="1" s="1"/>
  <c r="E210" i="1"/>
  <c r="N210" i="1" s="1"/>
  <c r="P210" i="1" s="1"/>
  <c r="E211" i="1"/>
  <c r="N211" i="1" s="1"/>
  <c r="P211" i="1" s="1"/>
  <c r="E212" i="1"/>
  <c r="E213" i="1"/>
  <c r="E214" i="1"/>
  <c r="N214" i="1" s="1"/>
  <c r="P214" i="1" s="1"/>
  <c r="E215" i="1"/>
  <c r="N215" i="1" s="1"/>
  <c r="P215" i="1" s="1"/>
  <c r="E216" i="1"/>
  <c r="E217" i="1"/>
  <c r="N217" i="1" s="1"/>
  <c r="P217" i="1" s="1"/>
  <c r="E218" i="1"/>
  <c r="N218" i="1" s="1"/>
  <c r="P218" i="1" s="1"/>
  <c r="E219" i="1"/>
  <c r="N219" i="1" s="1"/>
  <c r="P219" i="1" s="1"/>
  <c r="E220" i="1"/>
  <c r="E221" i="1"/>
  <c r="E222" i="1"/>
  <c r="N222" i="1" s="1"/>
  <c r="P222" i="1" s="1"/>
  <c r="E223" i="1"/>
  <c r="N223" i="1" s="1"/>
  <c r="P223" i="1" s="1"/>
  <c r="E224" i="1"/>
  <c r="E225" i="1"/>
  <c r="N225" i="1" s="1"/>
  <c r="P225" i="1" s="1"/>
  <c r="E226" i="1"/>
  <c r="N226" i="1" s="1"/>
  <c r="P226" i="1" s="1"/>
  <c r="E227" i="1"/>
  <c r="N227" i="1" s="1"/>
  <c r="P227" i="1" s="1"/>
  <c r="E228" i="1"/>
  <c r="E229" i="1"/>
  <c r="E230" i="1"/>
  <c r="N230" i="1" s="1"/>
  <c r="P230" i="1" s="1"/>
  <c r="E231" i="1"/>
  <c r="N231" i="1" s="1"/>
  <c r="P231" i="1" s="1"/>
  <c r="E232" i="1"/>
  <c r="E233" i="1"/>
  <c r="N233" i="1" s="1"/>
  <c r="P233" i="1" s="1"/>
  <c r="E234" i="1"/>
  <c r="N234" i="1" s="1"/>
  <c r="P234" i="1" s="1"/>
  <c r="E235" i="1"/>
  <c r="N235" i="1" s="1"/>
  <c r="P235" i="1" s="1"/>
  <c r="E236" i="1"/>
  <c r="E237" i="1"/>
  <c r="N237" i="1" s="1"/>
  <c r="P237" i="1" s="1"/>
  <c r="E238" i="1"/>
  <c r="N238" i="1" s="1"/>
  <c r="P238" i="1" s="1"/>
  <c r="E239" i="1"/>
  <c r="N239" i="1" s="1"/>
  <c r="P239" i="1" s="1"/>
  <c r="E240" i="1"/>
  <c r="E241" i="1"/>
  <c r="N241" i="1" s="1"/>
  <c r="P241" i="1" s="1"/>
  <c r="E242" i="1"/>
  <c r="N242" i="1" s="1"/>
  <c r="P242" i="1" s="1"/>
  <c r="E243" i="1"/>
  <c r="N243" i="1" s="1"/>
  <c r="P243" i="1" s="1"/>
  <c r="E244" i="1"/>
  <c r="N244" i="1" s="1"/>
  <c r="P244" i="1" s="1"/>
  <c r="E245" i="1"/>
  <c r="E246" i="1"/>
  <c r="N246" i="1" s="1"/>
  <c r="P246" i="1" s="1"/>
  <c r="E247" i="1"/>
  <c r="N247" i="1" s="1"/>
  <c r="P247" i="1" s="1"/>
  <c r="E248" i="1"/>
  <c r="E249" i="1"/>
  <c r="N249" i="1" s="1"/>
  <c r="P249" i="1" s="1"/>
  <c r="E250" i="1"/>
  <c r="N250" i="1" s="1"/>
  <c r="P250" i="1" s="1"/>
  <c r="E251" i="1"/>
  <c r="N251" i="1" s="1"/>
  <c r="P251" i="1" s="1"/>
  <c r="E252" i="1"/>
  <c r="E253" i="1"/>
  <c r="E254" i="1"/>
  <c r="N254" i="1" s="1"/>
  <c r="P254" i="1" s="1"/>
  <c r="E255" i="1"/>
  <c r="N255" i="1" s="1"/>
  <c r="P255" i="1" s="1"/>
  <c r="E256" i="1"/>
  <c r="E257" i="1"/>
  <c r="N257" i="1" s="1"/>
  <c r="P257" i="1" s="1"/>
  <c r="E258" i="1"/>
  <c r="N258" i="1" s="1"/>
  <c r="P258" i="1" s="1"/>
  <c r="E259" i="1"/>
  <c r="N259" i="1" s="1"/>
  <c r="P259" i="1" s="1"/>
  <c r="E260" i="1"/>
  <c r="E261" i="1"/>
  <c r="N261" i="1" s="1"/>
  <c r="P261" i="1" s="1"/>
  <c r="E262" i="1"/>
  <c r="N262" i="1" s="1"/>
  <c r="P262" i="1" s="1"/>
  <c r="E263" i="1"/>
  <c r="N263" i="1" s="1"/>
  <c r="P263" i="1" s="1"/>
  <c r="E264" i="1"/>
  <c r="E265" i="1"/>
  <c r="N265" i="1" s="1"/>
  <c r="P265" i="1" s="1"/>
  <c r="E266" i="1"/>
  <c r="N266" i="1" s="1"/>
  <c r="P266" i="1" s="1"/>
  <c r="E267" i="1"/>
  <c r="N267" i="1" s="1"/>
  <c r="P267" i="1" s="1"/>
  <c r="E268" i="1"/>
  <c r="E269" i="1"/>
  <c r="E270" i="1"/>
  <c r="N270" i="1" s="1"/>
  <c r="P270" i="1" s="1"/>
  <c r="E271" i="1"/>
  <c r="N271" i="1" s="1"/>
  <c r="P271" i="1" s="1"/>
  <c r="E272" i="1"/>
  <c r="E273" i="1"/>
  <c r="N273" i="1" s="1"/>
  <c r="P273" i="1" s="1"/>
  <c r="E274" i="1"/>
  <c r="N274" i="1" s="1"/>
  <c r="P274" i="1" s="1"/>
  <c r="E275" i="1"/>
  <c r="N275" i="1" s="1"/>
  <c r="P275" i="1" s="1"/>
  <c r="E276" i="1"/>
  <c r="N276" i="1" s="1"/>
  <c r="P276" i="1" s="1"/>
  <c r="E277" i="1"/>
  <c r="E278" i="1"/>
  <c r="N278" i="1" s="1"/>
  <c r="P278" i="1" s="1"/>
  <c r="E279" i="1"/>
  <c r="N279" i="1" s="1"/>
  <c r="P279" i="1" s="1"/>
  <c r="E280" i="1"/>
  <c r="E281" i="1"/>
  <c r="N281" i="1" s="1"/>
  <c r="P281" i="1" s="1"/>
  <c r="E282" i="1"/>
  <c r="N282" i="1" s="1"/>
  <c r="P282" i="1" s="1"/>
  <c r="E283" i="1"/>
  <c r="N283" i="1" s="1"/>
  <c r="P283" i="1" s="1"/>
  <c r="E284" i="1"/>
  <c r="E285" i="1"/>
  <c r="E286" i="1"/>
  <c r="N286" i="1" s="1"/>
  <c r="P286" i="1" s="1"/>
  <c r="E287" i="1"/>
  <c r="N287" i="1" s="1"/>
  <c r="P287" i="1" s="1"/>
  <c r="E288" i="1"/>
  <c r="E289" i="1"/>
  <c r="N289" i="1" s="1"/>
  <c r="P289" i="1" s="1"/>
  <c r="E290" i="1"/>
  <c r="N290" i="1" s="1"/>
  <c r="P290" i="1" s="1"/>
  <c r="E291" i="1"/>
  <c r="N291" i="1" s="1"/>
  <c r="P291" i="1" s="1"/>
  <c r="E292" i="1"/>
  <c r="E293" i="1"/>
  <c r="E294" i="1"/>
  <c r="N294" i="1" s="1"/>
  <c r="P294" i="1" s="1"/>
  <c r="E295" i="1"/>
  <c r="N295" i="1" s="1"/>
  <c r="P295" i="1" s="1"/>
  <c r="E296" i="1"/>
  <c r="E297" i="1"/>
  <c r="N297" i="1" s="1"/>
  <c r="P297" i="1" s="1"/>
  <c r="E298" i="1"/>
  <c r="N298" i="1" s="1"/>
  <c r="P298" i="1" s="1"/>
  <c r="E299" i="1"/>
  <c r="N299" i="1" s="1"/>
  <c r="P299" i="1" s="1"/>
  <c r="E300" i="1"/>
  <c r="E301" i="1"/>
  <c r="E302" i="1"/>
  <c r="N302" i="1" s="1"/>
  <c r="P302" i="1" s="1"/>
  <c r="E303" i="1"/>
  <c r="N303" i="1" s="1"/>
  <c r="P303" i="1" s="1"/>
  <c r="E304" i="1"/>
  <c r="E305" i="1"/>
  <c r="N305" i="1" s="1"/>
  <c r="P305" i="1" s="1"/>
  <c r="E306" i="1"/>
  <c r="N306" i="1" s="1"/>
  <c r="P306" i="1" s="1"/>
  <c r="E307" i="1"/>
  <c r="N307" i="1" s="1"/>
  <c r="P307" i="1" s="1"/>
  <c r="E308" i="1"/>
  <c r="E309" i="1"/>
  <c r="N309" i="1" s="1"/>
  <c r="P309" i="1" s="1"/>
  <c r="E310" i="1"/>
  <c r="N310" i="1" s="1"/>
  <c r="P310" i="1" s="1"/>
  <c r="E311" i="1"/>
  <c r="N311" i="1" s="1"/>
  <c r="P311" i="1" s="1"/>
  <c r="E312" i="1"/>
  <c r="E313" i="1"/>
  <c r="N313" i="1" s="1"/>
  <c r="P313" i="1" s="1"/>
  <c r="E314" i="1"/>
  <c r="N314" i="1" s="1"/>
  <c r="P314" i="1" s="1"/>
  <c r="E315" i="1"/>
  <c r="N315" i="1" s="1"/>
  <c r="P315" i="1" s="1"/>
  <c r="E316" i="1"/>
  <c r="N316" i="1" s="1"/>
  <c r="P316" i="1" s="1"/>
  <c r="E317" i="1"/>
  <c r="E318" i="1"/>
  <c r="N318" i="1" s="1"/>
  <c r="P318" i="1" s="1"/>
  <c r="E319" i="1"/>
  <c r="N319" i="1" s="1"/>
  <c r="P319" i="1" s="1"/>
  <c r="E320" i="1"/>
  <c r="E321" i="1"/>
  <c r="N321" i="1" s="1"/>
  <c r="P321" i="1" s="1"/>
  <c r="E322" i="1"/>
  <c r="N322" i="1" s="1"/>
  <c r="P322" i="1" s="1"/>
  <c r="E323" i="1"/>
  <c r="N323" i="1" s="1"/>
  <c r="P323" i="1" s="1"/>
  <c r="E324" i="1"/>
  <c r="E325" i="1"/>
  <c r="E326" i="1"/>
  <c r="N326" i="1" s="1"/>
  <c r="P326" i="1" s="1"/>
  <c r="E327" i="1"/>
  <c r="N327" i="1" s="1"/>
  <c r="P327" i="1" s="1"/>
  <c r="E328" i="1"/>
  <c r="E329" i="1"/>
  <c r="N329" i="1" s="1"/>
  <c r="P329" i="1" s="1"/>
  <c r="E330" i="1"/>
  <c r="N330" i="1" s="1"/>
  <c r="P330" i="1" s="1"/>
  <c r="E331" i="1"/>
  <c r="N331" i="1" s="1"/>
  <c r="P331" i="1" s="1"/>
  <c r="E332" i="1"/>
  <c r="N332" i="1" s="1"/>
  <c r="P332" i="1" s="1"/>
  <c r="E333" i="1"/>
  <c r="E334" i="1"/>
  <c r="N334" i="1" s="1"/>
  <c r="P334" i="1" s="1"/>
  <c r="E335" i="1"/>
  <c r="N335" i="1" s="1"/>
  <c r="P335" i="1" s="1"/>
  <c r="E336" i="1"/>
  <c r="E337" i="1"/>
  <c r="N337" i="1" s="1"/>
  <c r="P337" i="1" s="1"/>
  <c r="E338" i="1"/>
  <c r="N338" i="1" s="1"/>
  <c r="P338" i="1" s="1"/>
  <c r="E339" i="1"/>
  <c r="N339" i="1" s="1"/>
  <c r="P339" i="1" s="1"/>
  <c r="E340" i="1"/>
  <c r="E341" i="1"/>
  <c r="N341" i="1" s="1"/>
  <c r="P341" i="1" s="1"/>
  <c r="E342" i="1"/>
  <c r="N342" i="1" s="1"/>
  <c r="P342" i="1" s="1"/>
  <c r="E343" i="1"/>
  <c r="N343" i="1" s="1"/>
  <c r="P343" i="1" s="1"/>
  <c r="E344" i="1"/>
  <c r="E345" i="1"/>
  <c r="N345" i="1" s="1"/>
  <c r="P345" i="1" s="1"/>
  <c r="E346" i="1"/>
  <c r="N346" i="1" s="1"/>
  <c r="P346" i="1" s="1"/>
  <c r="E347" i="1"/>
  <c r="N347" i="1" s="1"/>
  <c r="P347" i="1" s="1"/>
  <c r="E348" i="1"/>
  <c r="N348" i="1" s="1"/>
  <c r="P348" i="1" s="1"/>
  <c r="E349" i="1"/>
  <c r="E350" i="1"/>
  <c r="N350" i="1" s="1"/>
  <c r="P350" i="1" s="1"/>
  <c r="E351" i="1"/>
  <c r="N351" i="1" s="1"/>
  <c r="P351" i="1" s="1"/>
  <c r="E352" i="1"/>
  <c r="E353" i="1"/>
  <c r="N353" i="1" s="1"/>
  <c r="P353" i="1" s="1"/>
  <c r="E354" i="1"/>
  <c r="N354" i="1" s="1"/>
  <c r="P354" i="1" s="1"/>
  <c r="E355" i="1"/>
  <c r="N355" i="1" s="1"/>
  <c r="P355" i="1" s="1"/>
  <c r="E356" i="1"/>
  <c r="E357" i="1"/>
  <c r="E358" i="1"/>
  <c r="E359" i="1"/>
  <c r="N359" i="1" s="1"/>
  <c r="P359" i="1" s="1"/>
  <c r="E360" i="1"/>
  <c r="E361" i="1"/>
  <c r="N361" i="1" s="1"/>
  <c r="P361" i="1" s="1"/>
  <c r="E362" i="1"/>
  <c r="N362" i="1" s="1"/>
  <c r="P362" i="1" s="1"/>
  <c r="E363" i="1"/>
  <c r="N363" i="1" s="1"/>
  <c r="P363" i="1" s="1"/>
  <c r="E364" i="1"/>
  <c r="N364" i="1" s="1"/>
  <c r="P364" i="1" s="1"/>
  <c r="E365" i="1"/>
  <c r="E366" i="1"/>
  <c r="N366" i="1" s="1"/>
  <c r="P366" i="1" s="1"/>
  <c r="E367" i="1"/>
  <c r="N367" i="1" s="1"/>
  <c r="P367" i="1" s="1"/>
  <c r="E368" i="1"/>
  <c r="E369" i="1"/>
  <c r="N369" i="1" s="1"/>
  <c r="P369" i="1" s="1"/>
  <c r="E370" i="1"/>
  <c r="N370" i="1" s="1"/>
  <c r="P370" i="1" s="1"/>
  <c r="E371" i="1"/>
  <c r="N371" i="1" s="1"/>
  <c r="P371" i="1" s="1"/>
  <c r="E372" i="1"/>
  <c r="E373" i="1"/>
  <c r="N373" i="1" s="1"/>
  <c r="P373" i="1" s="1"/>
  <c r="E374" i="1"/>
  <c r="N374" i="1" s="1"/>
  <c r="P374" i="1" s="1"/>
  <c r="E375" i="1"/>
  <c r="N375" i="1" s="1"/>
  <c r="P375" i="1" s="1"/>
  <c r="E376" i="1"/>
  <c r="E377" i="1"/>
  <c r="N377" i="1" s="1"/>
  <c r="P377" i="1" s="1"/>
  <c r="E378" i="1"/>
  <c r="N378" i="1" s="1"/>
  <c r="P378" i="1" s="1"/>
  <c r="E379" i="1"/>
  <c r="N379" i="1" s="1"/>
  <c r="P379" i="1" s="1"/>
  <c r="E380" i="1"/>
  <c r="N380" i="1" s="1"/>
  <c r="P380" i="1" s="1"/>
  <c r="E381" i="1"/>
  <c r="E382" i="1"/>
  <c r="N382" i="1" s="1"/>
  <c r="P382" i="1" s="1"/>
  <c r="E383" i="1"/>
  <c r="N383" i="1" s="1"/>
  <c r="P383" i="1" s="1"/>
  <c r="E384" i="1"/>
  <c r="E385" i="1"/>
  <c r="N385" i="1" s="1"/>
  <c r="P385" i="1" s="1"/>
  <c r="E386" i="1"/>
  <c r="E387" i="1"/>
  <c r="N387" i="1" s="1"/>
  <c r="P387" i="1" s="1"/>
  <c r="E388" i="1"/>
  <c r="E389" i="1"/>
  <c r="E390" i="1"/>
  <c r="N390" i="1" s="1"/>
  <c r="P390" i="1" s="1"/>
  <c r="E391" i="1"/>
  <c r="N391" i="1" s="1"/>
  <c r="P391" i="1" s="1"/>
  <c r="E392" i="1"/>
  <c r="E393" i="1"/>
  <c r="N393" i="1" s="1"/>
  <c r="P393" i="1" s="1"/>
  <c r="E394" i="1"/>
  <c r="N394" i="1" s="1"/>
  <c r="P394" i="1" s="1"/>
  <c r="E395" i="1"/>
  <c r="N395" i="1" s="1"/>
  <c r="P395" i="1" s="1"/>
  <c r="E396" i="1"/>
  <c r="N396" i="1" s="1"/>
  <c r="P396" i="1" s="1"/>
  <c r="E397" i="1"/>
  <c r="E398" i="1"/>
  <c r="N398" i="1" s="1"/>
  <c r="P398" i="1" s="1"/>
  <c r="E399" i="1"/>
  <c r="N399" i="1" s="1"/>
  <c r="P399" i="1" s="1"/>
  <c r="E400" i="1"/>
  <c r="E401" i="1"/>
  <c r="N401" i="1" s="1"/>
  <c r="P401" i="1" s="1"/>
  <c r="E402" i="1"/>
  <c r="N402" i="1" s="1"/>
  <c r="P402" i="1" s="1"/>
  <c r="E403" i="1"/>
  <c r="N403" i="1" s="1"/>
  <c r="P403" i="1" s="1"/>
  <c r="E404" i="1"/>
  <c r="N404" i="1" s="1"/>
  <c r="P404" i="1" s="1"/>
  <c r="E405" i="1"/>
  <c r="N405" i="1" s="1"/>
  <c r="P405" i="1" s="1"/>
  <c r="E406" i="1"/>
  <c r="N406" i="1" s="1"/>
  <c r="P406" i="1" s="1"/>
  <c r="E407" i="1"/>
  <c r="N407" i="1" s="1"/>
  <c r="P407" i="1" s="1"/>
  <c r="E408" i="1"/>
  <c r="E409" i="1"/>
  <c r="N409" i="1" s="1"/>
  <c r="P409" i="1" s="1"/>
  <c r="E410" i="1"/>
  <c r="N410" i="1" s="1"/>
  <c r="P410" i="1" s="1"/>
  <c r="E411" i="1"/>
  <c r="N411" i="1" s="1"/>
  <c r="P411" i="1" s="1"/>
  <c r="E412" i="1"/>
  <c r="E413" i="1"/>
  <c r="N413" i="1" s="1"/>
  <c r="P413" i="1" s="1"/>
  <c r="E414" i="1"/>
  <c r="N414" i="1" s="1"/>
  <c r="P414" i="1" s="1"/>
  <c r="E415" i="1"/>
  <c r="N415" i="1" s="1"/>
  <c r="P415" i="1" s="1"/>
  <c r="E416" i="1"/>
  <c r="E417" i="1"/>
  <c r="N417" i="1" s="1"/>
  <c r="P417" i="1" s="1"/>
  <c r="E418" i="1"/>
  <c r="N418" i="1" s="1"/>
  <c r="P418" i="1" s="1"/>
  <c r="E419" i="1"/>
  <c r="N419" i="1" s="1"/>
  <c r="P419" i="1" s="1"/>
  <c r="E420" i="1"/>
  <c r="N420" i="1" s="1"/>
  <c r="P420" i="1" s="1"/>
  <c r="E421" i="1"/>
  <c r="N421" i="1" s="1"/>
  <c r="P421" i="1" s="1"/>
  <c r="E422" i="1"/>
  <c r="N422" i="1" s="1"/>
  <c r="P422" i="1" s="1"/>
  <c r="E423" i="1"/>
  <c r="N423" i="1" s="1"/>
  <c r="P423" i="1" s="1"/>
  <c r="E424" i="1"/>
  <c r="E425" i="1"/>
  <c r="N425" i="1" s="1"/>
  <c r="P425" i="1" s="1"/>
  <c r="E426" i="1"/>
  <c r="N426" i="1" s="1"/>
  <c r="P426" i="1" s="1"/>
  <c r="E427" i="1"/>
  <c r="N427" i="1" s="1"/>
  <c r="P427" i="1" s="1"/>
  <c r="E428" i="1"/>
  <c r="N428" i="1" s="1"/>
  <c r="P428" i="1" s="1"/>
  <c r="E429" i="1"/>
  <c r="N429" i="1" s="1"/>
  <c r="P429" i="1" s="1"/>
  <c r="E430" i="1"/>
  <c r="N430" i="1" s="1"/>
  <c r="P430" i="1" s="1"/>
  <c r="E431" i="1"/>
  <c r="N431" i="1" s="1"/>
  <c r="P431" i="1" s="1"/>
  <c r="E432" i="1"/>
  <c r="N432" i="1" s="1"/>
  <c r="P432" i="1" s="1"/>
  <c r="E433" i="1"/>
  <c r="E434" i="1"/>
  <c r="N434" i="1" s="1"/>
  <c r="P434" i="1" s="1"/>
  <c r="E435" i="1"/>
  <c r="N435" i="1" s="1"/>
  <c r="P435" i="1" s="1"/>
  <c r="E436" i="1"/>
  <c r="N436" i="1" s="1"/>
  <c r="P436" i="1" s="1"/>
  <c r="E437" i="1"/>
  <c r="N437" i="1" s="1"/>
  <c r="P437" i="1" s="1"/>
  <c r="E438" i="1"/>
  <c r="N438" i="1" s="1"/>
  <c r="P438" i="1" s="1"/>
  <c r="E439" i="1"/>
  <c r="N439" i="1" s="1"/>
  <c r="P439" i="1" s="1"/>
  <c r="E440" i="1"/>
  <c r="N440" i="1" s="1"/>
  <c r="P440" i="1" s="1"/>
  <c r="E441" i="1"/>
  <c r="N441" i="1" s="1"/>
  <c r="P441" i="1" s="1"/>
  <c r="E442" i="1"/>
  <c r="N442" i="1" s="1"/>
  <c r="P442" i="1" s="1"/>
  <c r="E443" i="1"/>
  <c r="N443" i="1" s="1"/>
  <c r="P443" i="1" s="1"/>
  <c r="E444" i="1"/>
  <c r="N444" i="1" s="1"/>
  <c r="P444" i="1" s="1"/>
  <c r="E445" i="1"/>
  <c r="N445" i="1" s="1"/>
  <c r="P445" i="1" s="1"/>
  <c r="E446" i="1"/>
  <c r="N446" i="1" s="1"/>
  <c r="P446" i="1" s="1"/>
  <c r="E447" i="1"/>
  <c r="N447" i="1" s="1"/>
  <c r="P447" i="1" s="1"/>
  <c r="E448" i="1"/>
  <c r="N448" i="1" s="1"/>
  <c r="P448" i="1" s="1"/>
  <c r="E449" i="1"/>
  <c r="N449" i="1" s="1"/>
  <c r="P449" i="1" s="1"/>
  <c r="E450" i="1"/>
  <c r="N450" i="1" s="1"/>
  <c r="P450" i="1" s="1"/>
  <c r="E451" i="1"/>
  <c r="N451" i="1" s="1"/>
  <c r="P451" i="1" s="1"/>
  <c r="E452" i="1"/>
  <c r="N452" i="1" s="1"/>
  <c r="P452" i="1" s="1"/>
  <c r="E453" i="1"/>
  <c r="E454" i="1"/>
  <c r="N454" i="1" s="1"/>
  <c r="P454" i="1" s="1"/>
  <c r="E455" i="1"/>
  <c r="N455" i="1" s="1"/>
  <c r="P455" i="1" s="1"/>
  <c r="E456" i="1"/>
  <c r="N456" i="1" s="1"/>
  <c r="P456" i="1" s="1"/>
  <c r="E457" i="1"/>
  <c r="N457" i="1" s="1"/>
  <c r="P457" i="1" s="1"/>
  <c r="E458" i="1"/>
  <c r="N458" i="1" s="1"/>
  <c r="P458" i="1" s="1"/>
  <c r="E459" i="1"/>
  <c r="N459" i="1" s="1"/>
  <c r="P459" i="1" s="1"/>
  <c r="E460" i="1"/>
  <c r="N460" i="1" s="1"/>
  <c r="P460" i="1" s="1"/>
  <c r="E461" i="1"/>
  <c r="N461" i="1" s="1"/>
  <c r="P461" i="1" s="1"/>
  <c r="E462" i="1"/>
  <c r="N462" i="1" s="1"/>
  <c r="P462" i="1" s="1"/>
  <c r="E463" i="1"/>
  <c r="N463" i="1" s="1"/>
  <c r="P463" i="1" s="1"/>
  <c r="E464" i="1"/>
  <c r="N464" i="1" s="1"/>
  <c r="P464" i="1" s="1"/>
  <c r="E465" i="1"/>
  <c r="N465" i="1" s="1"/>
  <c r="P465" i="1" s="1"/>
  <c r="E466" i="1"/>
  <c r="N466" i="1" s="1"/>
  <c r="P466" i="1" s="1"/>
  <c r="E467" i="1"/>
  <c r="N467" i="1" s="1"/>
  <c r="P467" i="1" s="1"/>
  <c r="E468" i="1"/>
  <c r="N468" i="1" s="1"/>
  <c r="P468" i="1" s="1"/>
  <c r="E469" i="1"/>
  <c r="N469" i="1" s="1"/>
  <c r="P469" i="1" s="1"/>
  <c r="E470" i="1"/>
  <c r="N470" i="1" s="1"/>
  <c r="P470" i="1" s="1"/>
  <c r="E471" i="1"/>
  <c r="N471" i="1" s="1"/>
  <c r="P471" i="1" s="1"/>
  <c r="E472" i="1"/>
  <c r="N472" i="1" s="1"/>
  <c r="P472" i="1" s="1"/>
  <c r="E473" i="1"/>
  <c r="N473" i="1" s="1"/>
  <c r="P473" i="1" s="1"/>
  <c r="E474" i="1"/>
  <c r="N474" i="1" s="1"/>
  <c r="P474" i="1" s="1"/>
  <c r="E475" i="1"/>
  <c r="N475" i="1" s="1"/>
  <c r="P475" i="1" s="1"/>
  <c r="E476" i="1"/>
  <c r="E477" i="1"/>
  <c r="N477" i="1" s="1"/>
  <c r="P477" i="1" s="1"/>
  <c r="E478" i="1"/>
  <c r="N478" i="1" s="1"/>
  <c r="P478" i="1" s="1"/>
  <c r="E479" i="1"/>
  <c r="N479" i="1" s="1"/>
  <c r="P479" i="1" s="1"/>
  <c r="E480" i="1"/>
  <c r="N480" i="1" s="1"/>
  <c r="P480" i="1" s="1"/>
  <c r="E481" i="1"/>
  <c r="N481" i="1" s="1"/>
  <c r="P481" i="1" s="1"/>
  <c r="E482" i="1"/>
  <c r="N482" i="1" s="1"/>
  <c r="P482" i="1" s="1"/>
  <c r="E483" i="1"/>
  <c r="N483" i="1" s="1"/>
  <c r="P483" i="1" s="1"/>
  <c r="E484" i="1"/>
  <c r="N484" i="1" s="1"/>
  <c r="P484" i="1" s="1"/>
  <c r="E485" i="1"/>
  <c r="N485" i="1" s="1"/>
  <c r="P485" i="1" s="1"/>
  <c r="E486" i="1"/>
  <c r="N486" i="1" s="1"/>
  <c r="P486" i="1" s="1"/>
  <c r="E487" i="1"/>
  <c r="N487" i="1" s="1"/>
  <c r="P487" i="1" s="1"/>
  <c r="E488" i="1"/>
  <c r="N488" i="1" s="1"/>
  <c r="P488" i="1" s="1"/>
  <c r="E489" i="1"/>
  <c r="N489" i="1" s="1"/>
  <c r="P489" i="1" s="1"/>
  <c r="E490" i="1"/>
  <c r="N490" i="1" s="1"/>
  <c r="P490" i="1" s="1"/>
  <c r="E491" i="1"/>
  <c r="N491" i="1" s="1"/>
  <c r="P491" i="1" s="1"/>
  <c r="E492" i="1"/>
  <c r="N492" i="1" s="1"/>
  <c r="P492" i="1" s="1"/>
  <c r="E493" i="1"/>
  <c r="N493" i="1" s="1"/>
  <c r="P493" i="1" s="1"/>
  <c r="E494" i="1"/>
  <c r="N494" i="1" s="1"/>
  <c r="P494" i="1" s="1"/>
  <c r="E495" i="1"/>
  <c r="N495" i="1" s="1"/>
  <c r="P495" i="1" s="1"/>
  <c r="E496" i="1"/>
  <c r="N496" i="1" s="1"/>
  <c r="P496" i="1" s="1"/>
  <c r="E497" i="1"/>
  <c r="E498" i="1"/>
  <c r="N498" i="1" s="1"/>
  <c r="P498" i="1" s="1"/>
  <c r="E499" i="1"/>
  <c r="N499" i="1" s="1"/>
  <c r="P499" i="1" s="1"/>
  <c r="E500" i="1"/>
  <c r="N500" i="1" s="1"/>
  <c r="P500" i="1" s="1"/>
  <c r="E501" i="1"/>
  <c r="N501" i="1" s="1"/>
  <c r="P501" i="1" s="1"/>
  <c r="E502" i="1"/>
  <c r="N502" i="1" s="1"/>
  <c r="P502" i="1" s="1"/>
  <c r="E503" i="1"/>
  <c r="N503" i="1" s="1"/>
  <c r="P503" i="1" s="1"/>
  <c r="E504" i="1"/>
  <c r="N504" i="1" s="1"/>
  <c r="P504" i="1" s="1"/>
  <c r="E505" i="1"/>
  <c r="N505" i="1" s="1"/>
  <c r="P505" i="1" s="1"/>
  <c r="E506" i="1"/>
  <c r="N506" i="1" s="1"/>
  <c r="P506" i="1" s="1"/>
  <c r="E507" i="1"/>
  <c r="N507" i="1" s="1"/>
  <c r="P507" i="1" s="1"/>
  <c r="E508" i="1"/>
  <c r="N508" i="1" s="1"/>
  <c r="P508" i="1" s="1"/>
  <c r="E509" i="1"/>
  <c r="N509" i="1" s="1"/>
  <c r="P509" i="1" s="1"/>
  <c r="E510" i="1"/>
  <c r="N510" i="1" s="1"/>
  <c r="P510" i="1" s="1"/>
  <c r="E511" i="1"/>
  <c r="N511" i="1" s="1"/>
  <c r="P511" i="1" s="1"/>
  <c r="E512" i="1"/>
  <c r="N512" i="1" s="1"/>
  <c r="P512" i="1" s="1"/>
  <c r="E513" i="1"/>
  <c r="N513" i="1" s="1"/>
  <c r="P513" i="1" s="1"/>
  <c r="E514" i="1"/>
  <c r="N514" i="1" s="1"/>
  <c r="P514" i="1" s="1"/>
  <c r="E515" i="1"/>
  <c r="N515" i="1" s="1"/>
  <c r="P515" i="1" s="1"/>
  <c r="E516" i="1"/>
  <c r="N516" i="1" s="1"/>
  <c r="P516" i="1" s="1"/>
  <c r="E517" i="1"/>
  <c r="E518" i="1"/>
  <c r="N518" i="1" s="1"/>
  <c r="P518" i="1" s="1"/>
  <c r="E519" i="1"/>
  <c r="N519" i="1" s="1"/>
  <c r="P519" i="1" s="1"/>
  <c r="E520" i="1"/>
  <c r="N520" i="1" s="1"/>
  <c r="P520" i="1" s="1"/>
  <c r="E521" i="1"/>
  <c r="N521" i="1" s="1"/>
  <c r="P521" i="1" s="1"/>
  <c r="E522" i="1"/>
  <c r="N522" i="1" s="1"/>
  <c r="P522" i="1" s="1"/>
  <c r="E523" i="1"/>
  <c r="N523" i="1" s="1"/>
  <c r="P523" i="1" s="1"/>
  <c r="E524" i="1"/>
  <c r="N524" i="1" s="1"/>
  <c r="P524" i="1" s="1"/>
  <c r="E525" i="1"/>
  <c r="N525" i="1" s="1"/>
  <c r="P525" i="1" s="1"/>
  <c r="E526" i="1"/>
  <c r="N526" i="1" s="1"/>
  <c r="P526" i="1" s="1"/>
  <c r="E527" i="1"/>
  <c r="N527" i="1" s="1"/>
  <c r="P527" i="1" s="1"/>
  <c r="E528" i="1"/>
  <c r="N528" i="1" s="1"/>
  <c r="P528" i="1" s="1"/>
  <c r="E529" i="1"/>
  <c r="N529" i="1" s="1"/>
  <c r="P529" i="1" s="1"/>
  <c r="E530" i="1"/>
  <c r="N530" i="1" s="1"/>
  <c r="P530" i="1" s="1"/>
  <c r="E531" i="1"/>
  <c r="N531" i="1" s="1"/>
  <c r="P531" i="1" s="1"/>
  <c r="E532" i="1"/>
  <c r="N532" i="1" s="1"/>
  <c r="P532" i="1" s="1"/>
  <c r="E533" i="1"/>
  <c r="N533" i="1" s="1"/>
  <c r="P533" i="1" s="1"/>
  <c r="E534" i="1"/>
  <c r="N534" i="1" s="1"/>
  <c r="P534" i="1" s="1"/>
  <c r="E535" i="1"/>
  <c r="N535" i="1" s="1"/>
  <c r="P535" i="1" s="1"/>
  <c r="E536" i="1"/>
  <c r="N536" i="1" s="1"/>
  <c r="P536" i="1" s="1"/>
  <c r="E537" i="1"/>
  <c r="N537" i="1" s="1"/>
  <c r="P537" i="1" s="1"/>
  <c r="E538" i="1"/>
  <c r="N538" i="1" s="1"/>
  <c r="P538" i="1" s="1"/>
  <c r="E539" i="1"/>
  <c r="N539" i="1" s="1"/>
  <c r="P539" i="1" s="1"/>
  <c r="E540" i="1"/>
  <c r="E541" i="1"/>
  <c r="N541" i="1" s="1"/>
  <c r="P541" i="1" s="1"/>
  <c r="E542" i="1"/>
  <c r="N542" i="1" s="1"/>
  <c r="P542" i="1" s="1"/>
  <c r="E543" i="1"/>
  <c r="N543" i="1" s="1"/>
  <c r="P543" i="1" s="1"/>
  <c r="E544" i="1"/>
  <c r="N544" i="1" s="1"/>
  <c r="P544" i="1" s="1"/>
  <c r="E545" i="1"/>
  <c r="N545" i="1" s="1"/>
  <c r="P545" i="1" s="1"/>
  <c r="E546" i="1"/>
  <c r="N546" i="1" s="1"/>
  <c r="P546" i="1" s="1"/>
  <c r="E547" i="1"/>
  <c r="N547" i="1" s="1"/>
  <c r="P547" i="1" s="1"/>
  <c r="E548" i="1"/>
  <c r="N548" i="1" s="1"/>
  <c r="P548" i="1" s="1"/>
  <c r="E549" i="1"/>
  <c r="N549" i="1" s="1"/>
  <c r="P549" i="1" s="1"/>
  <c r="E550" i="1"/>
  <c r="N550" i="1" s="1"/>
  <c r="P550" i="1" s="1"/>
  <c r="E551" i="1"/>
  <c r="N551" i="1" s="1"/>
  <c r="P551" i="1" s="1"/>
  <c r="E552" i="1"/>
  <c r="N552" i="1" s="1"/>
  <c r="P552" i="1" s="1"/>
  <c r="E553" i="1"/>
  <c r="N553" i="1" s="1"/>
  <c r="P553" i="1" s="1"/>
  <c r="E554" i="1"/>
  <c r="N554" i="1" s="1"/>
  <c r="P554" i="1" s="1"/>
  <c r="E555" i="1"/>
  <c r="N555" i="1" s="1"/>
  <c r="P555" i="1" s="1"/>
  <c r="E556" i="1"/>
  <c r="N556" i="1" s="1"/>
  <c r="P556" i="1" s="1"/>
  <c r="E557" i="1"/>
  <c r="N557" i="1" s="1"/>
  <c r="P557" i="1" s="1"/>
  <c r="E558" i="1"/>
  <c r="N558" i="1" s="1"/>
  <c r="P558" i="1" s="1"/>
  <c r="E559" i="1"/>
  <c r="N559" i="1" s="1"/>
  <c r="P559" i="1" s="1"/>
  <c r="E560" i="1"/>
  <c r="N560" i="1" s="1"/>
  <c r="P560" i="1" s="1"/>
  <c r="E561" i="1"/>
  <c r="E562" i="1"/>
  <c r="N562" i="1" s="1"/>
  <c r="P562" i="1" s="1"/>
  <c r="E563" i="1"/>
  <c r="N563" i="1" s="1"/>
  <c r="P563" i="1" s="1"/>
  <c r="E564" i="1"/>
  <c r="N564" i="1" s="1"/>
  <c r="P564" i="1" s="1"/>
  <c r="E565" i="1"/>
  <c r="N565" i="1" s="1"/>
  <c r="P565" i="1" s="1"/>
  <c r="E566" i="1"/>
  <c r="N566" i="1" s="1"/>
  <c r="P566" i="1" s="1"/>
  <c r="E567" i="1"/>
  <c r="N567" i="1" s="1"/>
  <c r="P567" i="1" s="1"/>
  <c r="E568" i="1"/>
  <c r="N568" i="1" s="1"/>
  <c r="P568" i="1" s="1"/>
  <c r="E569" i="1"/>
  <c r="N569" i="1" s="1"/>
  <c r="P569" i="1" s="1"/>
  <c r="E570" i="1"/>
  <c r="N570" i="1" s="1"/>
  <c r="P570" i="1" s="1"/>
  <c r="E571" i="1"/>
  <c r="N571" i="1" s="1"/>
  <c r="P571" i="1" s="1"/>
  <c r="E572" i="1"/>
  <c r="N572" i="1" s="1"/>
  <c r="P572" i="1" s="1"/>
  <c r="E573" i="1"/>
  <c r="N573" i="1" s="1"/>
  <c r="P573" i="1" s="1"/>
  <c r="E574" i="1"/>
  <c r="N574" i="1" s="1"/>
  <c r="P574" i="1" s="1"/>
  <c r="E575" i="1"/>
  <c r="N575" i="1" s="1"/>
  <c r="P575" i="1" s="1"/>
  <c r="E576" i="1"/>
  <c r="N576" i="1" s="1"/>
  <c r="P576" i="1" s="1"/>
  <c r="E577" i="1"/>
  <c r="N577" i="1" s="1"/>
  <c r="P577" i="1" s="1"/>
  <c r="E578" i="1"/>
  <c r="N578" i="1" s="1"/>
  <c r="P578" i="1" s="1"/>
  <c r="E579" i="1"/>
  <c r="N579" i="1" s="1"/>
  <c r="P579" i="1" s="1"/>
  <c r="E580" i="1"/>
  <c r="N580" i="1" s="1"/>
  <c r="P580" i="1" s="1"/>
  <c r="E581" i="1"/>
  <c r="E582" i="1"/>
  <c r="N582" i="1" s="1"/>
  <c r="P582" i="1" s="1"/>
  <c r="E583" i="1"/>
  <c r="N583" i="1" s="1"/>
  <c r="P583" i="1" s="1"/>
  <c r="E584" i="1"/>
  <c r="N584" i="1" s="1"/>
  <c r="P584" i="1" s="1"/>
  <c r="E585" i="1"/>
  <c r="N585" i="1" s="1"/>
  <c r="P585" i="1" s="1"/>
  <c r="E586" i="1"/>
  <c r="N586" i="1" s="1"/>
  <c r="P586" i="1" s="1"/>
  <c r="E587" i="1"/>
  <c r="N587" i="1" s="1"/>
  <c r="P587" i="1" s="1"/>
  <c r="E588" i="1"/>
  <c r="N588" i="1" s="1"/>
  <c r="P588" i="1" s="1"/>
  <c r="E589" i="1"/>
  <c r="N589" i="1" s="1"/>
  <c r="P589" i="1" s="1"/>
  <c r="E590" i="1"/>
  <c r="N590" i="1" s="1"/>
  <c r="P590" i="1" s="1"/>
  <c r="E591" i="1"/>
  <c r="N591" i="1" s="1"/>
  <c r="P591" i="1" s="1"/>
  <c r="E592" i="1"/>
  <c r="N592" i="1" s="1"/>
  <c r="P592" i="1" s="1"/>
  <c r="E593" i="1"/>
  <c r="N593" i="1" s="1"/>
  <c r="P593" i="1" s="1"/>
  <c r="E594" i="1"/>
  <c r="N594" i="1" s="1"/>
  <c r="P594" i="1" s="1"/>
  <c r="E595" i="1"/>
  <c r="N595" i="1" s="1"/>
  <c r="P595" i="1" s="1"/>
  <c r="E596" i="1"/>
  <c r="N596" i="1" s="1"/>
  <c r="P596" i="1" s="1"/>
  <c r="E597" i="1"/>
  <c r="N597" i="1" s="1"/>
  <c r="P597" i="1" s="1"/>
  <c r="E598" i="1"/>
  <c r="N598" i="1" s="1"/>
  <c r="P598" i="1" s="1"/>
  <c r="E599" i="1"/>
  <c r="N599" i="1" s="1"/>
  <c r="P599" i="1" s="1"/>
  <c r="E600" i="1"/>
  <c r="N600" i="1" s="1"/>
  <c r="P600" i="1" s="1"/>
  <c r="E601" i="1"/>
  <c r="N601" i="1" s="1"/>
  <c r="P601" i="1" s="1"/>
  <c r="E602" i="1"/>
  <c r="N602" i="1" s="1"/>
  <c r="E603" i="1"/>
  <c r="N603" i="1" s="1"/>
  <c r="P603" i="1" s="1"/>
  <c r="E604" i="1"/>
  <c r="E605" i="1"/>
  <c r="N605" i="1" s="1"/>
  <c r="P605" i="1" s="1"/>
  <c r="E606" i="1"/>
  <c r="N606" i="1" s="1"/>
  <c r="P606" i="1" s="1"/>
  <c r="E607" i="1"/>
  <c r="N607" i="1" s="1"/>
  <c r="P607" i="1" s="1"/>
  <c r="E608" i="1"/>
  <c r="N608" i="1" s="1"/>
  <c r="P608" i="1" s="1"/>
  <c r="E609" i="1"/>
  <c r="N609" i="1" s="1"/>
  <c r="P609" i="1" s="1"/>
  <c r="E610" i="1"/>
  <c r="N610" i="1" s="1"/>
  <c r="P610" i="1" s="1"/>
  <c r="E611" i="1"/>
  <c r="N611" i="1" s="1"/>
  <c r="P611" i="1" s="1"/>
  <c r="E612" i="1"/>
  <c r="N612" i="1" s="1"/>
  <c r="P612" i="1" s="1"/>
  <c r="E613" i="1"/>
  <c r="N613" i="1" s="1"/>
  <c r="P613" i="1" s="1"/>
  <c r="E614" i="1"/>
  <c r="N614" i="1" s="1"/>
  <c r="P614" i="1" s="1"/>
  <c r="E615" i="1"/>
  <c r="N615" i="1" s="1"/>
  <c r="P615" i="1" s="1"/>
  <c r="E616" i="1"/>
  <c r="N616" i="1" s="1"/>
  <c r="P616" i="1" s="1"/>
  <c r="E617" i="1"/>
  <c r="N617" i="1" s="1"/>
  <c r="P617" i="1" s="1"/>
  <c r="E618" i="1"/>
  <c r="N618" i="1" s="1"/>
  <c r="P618" i="1" s="1"/>
  <c r="E619" i="1"/>
  <c r="N619" i="1" s="1"/>
  <c r="P619" i="1" s="1"/>
  <c r="E620" i="1"/>
  <c r="N620" i="1" s="1"/>
  <c r="P620" i="1" s="1"/>
  <c r="E621" i="1"/>
  <c r="N621" i="1" s="1"/>
  <c r="P621" i="1" s="1"/>
  <c r="E622" i="1"/>
  <c r="N622" i="1" s="1"/>
  <c r="P622" i="1" s="1"/>
  <c r="E623" i="1"/>
  <c r="N623" i="1" s="1"/>
  <c r="P623" i="1" s="1"/>
  <c r="E624" i="1"/>
  <c r="N624" i="1" s="1"/>
  <c r="P624" i="1" s="1"/>
  <c r="E625" i="1"/>
  <c r="E626" i="1"/>
  <c r="N626" i="1" s="1"/>
  <c r="P626" i="1" s="1"/>
  <c r="E627" i="1"/>
  <c r="N627" i="1" s="1"/>
  <c r="P627" i="1" s="1"/>
  <c r="E628" i="1"/>
  <c r="N628" i="1" s="1"/>
  <c r="P628" i="1" s="1"/>
  <c r="E629" i="1"/>
  <c r="N629" i="1" s="1"/>
  <c r="P629" i="1" s="1"/>
  <c r="E630" i="1"/>
  <c r="N630" i="1" s="1"/>
  <c r="P630" i="1" s="1"/>
  <c r="E631" i="1"/>
  <c r="N631" i="1" s="1"/>
  <c r="P631" i="1" s="1"/>
  <c r="E632" i="1"/>
  <c r="N632" i="1" s="1"/>
  <c r="P632" i="1" s="1"/>
  <c r="E633" i="1"/>
  <c r="N633" i="1" s="1"/>
  <c r="P633" i="1" s="1"/>
  <c r="E634" i="1"/>
  <c r="N634" i="1" s="1"/>
  <c r="P634" i="1" s="1"/>
  <c r="E635" i="1"/>
  <c r="N635" i="1" s="1"/>
  <c r="P635" i="1" s="1"/>
  <c r="E636" i="1"/>
  <c r="N636" i="1" s="1"/>
  <c r="P636" i="1" s="1"/>
  <c r="E637" i="1"/>
  <c r="N637" i="1" s="1"/>
  <c r="P637" i="1" s="1"/>
  <c r="E638" i="1"/>
  <c r="N638" i="1" s="1"/>
  <c r="P638" i="1" s="1"/>
  <c r="E639" i="1"/>
  <c r="N639" i="1" s="1"/>
  <c r="P639" i="1" s="1"/>
  <c r="E640" i="1"/>
  <c r="N640" i="1" s="1"/>
  <c r="P640" i="1" s="1"/>
  <c r="E641" i="1"/>
  <c r="E642" i="1"/>
  <c r="N642" i="1" s="1"/>
  <c r="P642" i="1" s="1"/>
  <c r="E643" i="1"/>
  <c r="N643" i="1" s="1"/>
  <c r="P643" i="1" s="1"/>
  <c r="E644" i="1"/>
  <c r="N644" i="1" s="1"/>
  <c r="P644" i="1" s="1"/>
  <c r="E645" i="1"/>
  <c r="N645" i="1" s="1"/>
  <c r="P645" i="1" s="1"/>
  <c r="E646" i="1"/>
  <c r="N646" i="1" s="1"/>
  <c r="P646" i="1" s="1"/>
  <c r="E647" i="1"/>
  <c r="N647" i="1" s="1"/>
  <c r="P647" i="1" s="1"/>
  <c r="E648" i="1"/>
  <c r="N648" i="1" s="1"/>
  <c r="P648" i="1" s="1"/>
  <c r="E649" i="1"/>
  <c r="N649" i="1" s="1"/>
  <c r="P649" i="1" s="1"/>
  <c r="E650" i="1"/>
  <c r="N650" i="1" s="1"/>
  <c r="P650" i="1" s="1"/>
  <c r="E651" i="1"/>
  <c r="N651" i="1" s="1"/>
  <c r="P651" i="1" s="1"/>
  <c r="E652" i="1"/>
  <c r="N652" i="1" s="1"/>
  <c r="P652" i="1" s="1"/>
  <c r="E653" i="1"/>
  <c r="N653" i="1" s="1"/>
  <c r="P653" i="1" s="1"/>
  <c r="E654" i="1"/>
  <c r="N654" i="1" s="1"/>
  <c r="P654" i="1" s="1"/>
  <c r="E655" i="1"/>
  <c r="N655" i="1" s="1"/>
  <c r="P655" i="1" s="1"/>
  <c r="E656" i="1"/>
  <c r="N656" i="1" s="1"/>
  <c r="P656" i="1" s="1"/>
  <c r="E657" i="1"/>
  <c r="E658" i="1"/>
  <c r="N658" i="1" s="1"/>
  <c r="P658" i="1" s="1"/>
  <c r="E659" i="1"/>
  <c r="N659" i="1" s="1"/>
  <c r="P659" i="1" s="1"/>
  <c r="E660" i="1"/>
  <c r="N660" i="1" s="1"/>
  <c r="P660" i="1" s="1"/>
  <c r="E661" i="1"/>
  <c r="N661" i="1" s="1"/>
  <c r="P661" i="1" s="1"/>
  <c r="E662" i="1"/>
  <c r="N662" i="1" s="1"/>
  <c r="P662" i="1" s="1"/>
  <c r="E663" i="1"/>
  <c r="N663" i="1" s="1"/>
  <c r="P663" i="1" s="1"/>
  <c r="E664" i="1"/>
  <c r="N664" i="1" s="1"/>
  <c r="P664" i="1" s="1"/>
  <c r="E665" i="1"/>
  <c r="N665" i="1" s="1"/>
  <c r="P665" i="1" s="1"/>
  <c r="E666" i="1"/>
  <c r="N666" i="1" s="1"/>
  <c r="P666" i="1" s="1"/>
  <c r="E667" i="1"/>
  <c r="N667" i="1" s="1"/>
  <c r="P667" i="1" s="1"/>
  <c r="E668" i="1"/>
  <c r="N668" i="1" s="1"/>
  <c r="P668" i="1" s="1"/>
  <c r="E669" i="1"/>
  <c r="N669" i="1" s="1"/>
  <c r="P669" i="1" s="1"/>
  <c r="E670" i="1"/>
  <c r="N670" i="1" s="1"/>
  <c r="P670" i="1" s="1"/>
  <c r="E671" i="1"/>
  <c r="N671" i="1" s="1"/>
  <c r="P671" i="1" s="1"/>
  <c r="E672" i="1"/>
  <c r="N672" i="1" s="1"/>
  <c r="P672" i="1" s="1"/>
  <c r="E673" i="1"/>
  <c r="E674" i="1"/>
  <c r="N674" i="1" s="1"/>
  <c r="P674" i="1" s="1"/>
  <c r="E675" i="1"/>
  <c r="N675" i="1" s="1"/>
  <c r="P675" i="1" s="1"/>
  <c r="E676" i="1"/>
  <c r="N676" i="1" s="1"/>
  <c r="P676" i="1" s="1"/>
  <c r="E677" i="1"/>
  <c r="N677" i="1" s="1"/>
  <c r="P677" i="1" s="1"/>
  <c r="E678" i="1"/>
  <c r="N678" i="1" s="1"/>
  <c r="P678" i="1" s="1"/>
  <c r="E679" i="1"/>
  <c r="N679" i="1" s="1"/>
  <c r="P679" i="1" s="1"/>
  <c r="E680" i="1"/>
  <c r="N680" i="1" s="1"/>
  <c r="P680" i="1" s="1"/>
  <c r="E681" i="1"/>
  <c r="N681" i="1" s="1"/>
  <c r="P681" i="1" s="1"/>
  <c r="E682" i="1"/>
  <c r="N682" i="1" s="1"/>
  <c r="P682" i="1" s="1"/>
  <c r="E683" i="1"/>
  <c r="N683" i="1" s="1"/>
  <c r="P683" i="1" s="1"/>
  <c r="E684" i="1"/>
  <c r="N684" i="1" s="1"/>
  <c r="P684" i="1" s="1"/>
  <c r="E685" i="1"/>
  <c r="N685" i="1" s="1"/>
  <c r="P685" i="1" s="1"/>
  <c r="E686" i="1"/>
  <c r="N686" i="1" s="1"/>
  <c r="P686" i="1" s="1"/>
  <c r="E687" i="1"/>
  <c r="N687" i="1" s="1"/>
  <c r="P687" i="1" s="1"/>
  <c r="E688" i="1"/>
  <c r="N688" i="1" s="1"/>
  <c r="P688" i="1" s="1"/>
  <c r="E689" i="1"/>
  <c r="E690" i="1"/>
  <c r="N690" i="1" s="1"/>
  <c r="P690" i="1" s="1"/>
  <c r="E691" i="1"/>
  <c r="N691" i="1" s="1"/>
  <c r="P691" i="1" s="1"/>
  <c r="E692" i="1"/>
  <c r="N692" i="1" s="1"/>
  <c r="P692" i="1" s="1"/>
  <c r="E693" i="1"/>
  <c r="N693" i="1" s="1"/>
  <c r="P693" i="1" s="1"/>
  <c r="E694" i="1"/>
  <c r="N694" i="1" s="1"/>
  <c r="P694" i="1" s="1"/>
  <c r="E695" i="1"/>
  <c r="N695" i="1" s="1"/>
  <c r="P695" i="1" s="1"/>
  <c r="E696" i="1"/>
  <c r="N696" i="1" s="1"/>
  <c r="P696" i="1" s="1"/>
  <c r="E697" i="1"/>
  <c r="N697" i="1" s="1"/>
  <c r="P697" i="1" s="1"/>
  <c r="E698" i="1"/>
  <c r="N698" i="1" s="1"/>
  <c r="P698" i="1" s="1"/>
  <c r="E699" i="1"/>
  <c r="N699" i="1" s="1"/>
  <c r="P699" i="1" s="1"/>
  <c r="E700" i="1"/>
  <c r="N700" i="1" s="1"/>
  <c r="P700" i="1" s="1"/>
  <c r="E701" i="1"/>
  <c r="N701" i="1" s="1"/>
  <c r="P701" i="1" s="1"/>
  <c r="E702" i="1"/>
  <c r="N702" i="1" s="1"/>
  <c r="P702" i="1" s="1"/>
  <c r="E703" i="1"/>
  <c r="N703" i="1" s="1"/>
  <c r="P703" i="1" s="1"/>
  <c r="E704" i="1"/>
  <c r="N704" i="1" s="1"/>
  <c r="P704" i="1" s="1"/>
  <c r="E705" i="1"/>
  <c r="E706" i="1"/>
  <c r="N706" i="1" s="1"/>
  <c r="P706" i="1" s="1"/>
  <c r="E6" i="1"/>
  <c r="N6" i="1" s="1"/>
  <c r="P6" i="1" s="1"/>
  <c r="E7" i="1"/>
  <c r="N7" i="1" s="1"/>
  <c r="P7" i="1" s="1"/>
  <c r="E8" i="1"/>
  <c r="N8" i="1" s="1"/>
  <c r="P8" i="1" s="1"/>
  <c r="E9" i="1"/>
  <c r="N9" i="1" s="1"/>
  <c r="P9" i="1" s="1"/>
  <c r="E4" i="1"/>
  <c r="N4" i="1" s="1"/>
  <c r="P4" i="1" s="1"/>
  <c r="E5" i="1"/>
  <c r="E3" i="1"/>
  <c r="N3" i="1" s="1"/>
  <c r="P3" i="1" s="1"/>
  <c r="N424" i="1" l="1"/>
  <c r="P424" i="1" s="1"/>
  <c r="N416" i="1"/>
  <c r="P416" i="1" s="1"/>
  <c r="N408" i="1"/>
  <c r="P408" i="1" s="1"/>
  <c r="N400" i="1"/>
  <c r="P400" i="1" s="1"/>
  <c r="N392" i="1"/>
  <c r="P392" i="1" s="1"/>
  <c r="N384" i="1"/>
  <c r="P384" i="1" s="1"/>
  <c r="N376" i="1"/>
  <c r="P376" i="1" s="1"/>
  <c r="N368" i="1"/>
  <c r="P368" i="1" s="1"/>
  <c r="N360" i="1"/>
  <c r="P360" i="1" s="1"/>
  <c r="N352" i="1"/>
  <c r="P352" i="1" s="1"/>
  <c r="N344" i="1"/>
  <c r="P344" i="1" s="1"/>
  <c r="N336" i="1"/>
  <c r="P336" i="1" s="1"/>
  <c r="N328" i="1"/>
  <c r="P328" i="1" s="1"/>
  <c r="N320" i="1"/>
  <c r="P320" i="1" s="1"/>
  <c r="N312" i="1"/>
  <c r="P312" i="1" s="1"/>
  <c r="N304" i="1"/>
  <c r="P304" i="1" s="1"/>
  <c r="N296" i="1"/>
  <c r="P296" i="1" s="1"/>
  <c r="N288" i="1"/>
  <c r="P288" i="1" s="1"/>
  <c r="N280" i="1"/>
  <c r="P280" i="1" s="1"/>
  <c r="N272" i="1"/>
  <c r="P272" i="1" s="1"/>
  <c r="N264" i="1"/>
  <c r="P264" i="1" s="1"/>
  <c r="N256" i="1"/>
  <c r="P256" i="1" s="1"/>
  <c r="N248" i="1"/>
  <c r="P248" i="1" s="1"/>
  <c r="N240" i="1"/>
  <c r="P240" i="1" s="1"/>
  <c r="N232" i="1"/>
  <c r="P232" i="1" s="1"/>
  <c r="N224" i="1"/>
  <c r="P224" i="1" s="1"/>
  <c r="N216" i="1"/>
  <c r="P216" i="1" s="1"/>
  <c r="N208" i="1"/>
  <c r="P208" i="1" s="1"/>
  <c r="N200" i="1"/>
  <c r="P200" i="1" s="1"/>
  <c r="N192" i="1"/>
  <c r="P192" i="1" s="1"/>
  <c r="N184" i="1"/>
  <c r="P184" i="1" s="1"/>
  <c r="N176" i="1"/>
  <c r="P176" i="1" s="1"/>
  <c r="N168" i="1"/>
  <c r="P168" i="1" s="1"/>
  <c r="N160" i="1"/>
  <c r="P160" i="1" s="1"/>
  <c r="N152" i="1"/>
  <c r="P152" i="1" s="1"/>
  <c r="N144" i="1"/>
  <c r="P144" i="1" s="1"/>
  <c r="N136" i="1"/>
  <c r="P136" i="1" s="1"/>
  <c r="N128" i="1"/>
  <c r="P128" i="1" s="1"/>
  <c r="N120" i="1"/>
  <c r="P120" i="1" s="1"/>
  <c r="N112" i="1"/>
  <c r="P112" i="1" s="1"/>
  <c r="N104" i="1"/>
  <c r="P104" i="1" s="1"/>
  <c r="N96" i="1"/>
  <c r="P96" i="1" s="1"/>
  <c r="N88" i="1"/>
  <c r="P88" i="1" s="1"/>
  <c r="N80" i="1"/>
  <c r="P80" i="1" s="1"/>
  <c r="N72" i="1"/>
  <c r="P72" i="1" s="1"/>
  <c r="N64" i="1"/>
  <c r="P64" i="1" s="1"/>
  <c r="N56" i="1"/>
  <c r="P56" i="1" s="1"/>
  <c r="N48" i="1"/>
  <c r="P48" i="1" s="1"/>
  <c r="N40" i="1"/>
  <c r="P40" i="1" s="1"/>
  <c r="N32" i="1"/>
  <c r="P32" i="1" s="1"/>
  <c r="N24" i="1"/>
  <c r="P24" i="1" s="1"/>
  <c r="N16" i="1"/>
  <c r="P16" i="1" s="1"/>
  <c r="N5" i="1"/>
  <c r="P5" i="1" s="1"/>
  <c r="N397" i="1"/>
  <c r="P397" i="1" s="1"/>
  <c r="N389" i="1"/>
  <c r="P389" i="1" s="1"/>
  <c r="N381" i="1"/>
  <c r="P381" i="1" s="1"/>
  <c r="N365" i="1"/>
  <c r="P365" i="1" s="1"/>
  <c r="N357" i="1"/>
  <c r="P357" i="1" s="1"/>
  <c r="N349" i="1"/>
  <c r="P349" i="1" s="1"/>
  <c r="N333" i="1"/>
  <c r="P333" i="1" s="1"/>
  <c r="N325" i="1"/>
  <c r="P325" i="1" s="1"/>
  <c r="N317" i="1"/>
  <c r="P317" i="1" s="1"/>
  <c r="N301" i="1"/>
  <c r="P301" i="1" s="1"/>
  <c r="N293" i="1"/>
  <c r="P293" i="1" s="1"/>
  <c r="N285" i="1"/>
  <c r="P285" i="1" s="1"/>
  <c r="N277" i="1"/>
  <c r="P277" i="1" s="1"/>
  <c r="N253" i="1"/>
  <c r="P253" i="1" s="1"/>
  <c r="N245" i="1"/>
  <c r="P245" i="1" s="1"/>
  <c r="N229" i="1"/>
  <c r="P229" i="1" s="1"/>
  <c r="N221" i="1"/>
  <c r="P221" i="1" s="1"/>
  <c r="N213" i="1"/>
  <c r="P213" i="1" s="1"/>
  <c r="N205" i="1"/>
  <c r="P205" i="1" s="1"/>
  <c r="N197" i="1"/>
  <c r="P197" i="1" s="1"/>
  <c r="N189" i="1"/>
  <c r="P189" i="1" s="1"/>
  <c r="N181" i="1"/>
  <c r="P181" i="1" s="1"/>
  <c r="N173" i="1"/>
  <c r="P173" i="1" s="1"/>
  <c r="N165" i="1"/>
  <c r="P165" i="1" s="1"/>
  <c r="N157" i="1"/>
  <c r="P157" i="1" s="1"/>
  <c r="N149" i="1"/>
  <c r="P149" i="1" s="1"/>
  <c r="N141" i="1"/>
  <c r="P141" i="1" s="1"/>
  <c r="N133" i="1"/>
  <c r="P133" i="1" s="1"/>
  <c r="N125" i="1"/>
  <c r="P125" i="1" s="1"/>
  <c r="N117" i="1"/>
  <c r="P117" i="1" s="1"/>
  <c r="N109" i="1"/>
  <c r="P109" i="1" s="1"/>
  <c r="N101" i="1"/>
  <c r="P101" i="1" s="1"/>
  <c r="N93" i="1"/>
  <c r="P93" i="1" s="1"/>
  <c r="N85" i="1"/>
  <c r="P85" i="1" s="1"/>
  <c r="N77" i="1"/>
  <c r="P77" i="1" s="1"/>
  <c r="N69" i="1"/>
  <c r="P69" i="1" s="1"/>
  <c r="N61" i="1"/>
  <c r="P61" i="1" s="1"/>
  <c r="N53" i="1"/>
  <c r="P53" i="1" s="1"/>
  <c r="N45" i="1"/>
  <c r="P45" i="1" s="1"/>
  <c r="N37" i="1"/>
  <c r="P37" i="1" s="1"/>
  <c r="N29" i="1"/>
  <c r="P29" i="1" s="1"/>
  <c r="N21" i="1"/>
  <c r="P21" i="1" s="1"/>
  <c r="N13" i="1"/>
  <c r="P13" i="1" s="1"/>
  <c r="N388" i="1"/>
  <c r="P388" i="1" s="1"/>
  <c r="N372" i="1"/>
  <c r="P372" i="1" s="1"/>
  <c r="N356" i="1"/>
  <c r="P356" i="1" s="1"/>
  <c r="N340" i="1"/>
  <c r="P340" i="1" s="1"/>
  <c r="N324" i="1"/>
  <c r="P324" i="1" s="1"/>
  <c r="N308" i="1"/>
  <c r="P308" i="1" s="1"/>
  <c r="N292" i="1"/>
  <c r="P292" i="1" s="1"/>
  <c r="N284" i="1"/>
  <c r="P284" i="1" s="1"/>
  <c r="N268" i="1"/>
  <c r="P268" i="1" s="1"/>
  <c r="N260" i="1"/>
  <c r="P260" i="1" s="1"/>
  <c r="N252" i="1"/>
  <c r="P252" i="1" s="1"/>
  <c r="N228" i="1"/>
  <c r="P228" i="1" s="1"/>
  <c r="N220" i="1"/>
  <c r="P220" i="1" s="1"/>
  <c r="N212" i="1"/>
  <c r="P212" i="1" s="1"/>
  <c r="N204" i="1"/>
  <c r="P204" i="1" s="1"/>
  <c r="N196" i="1"/>
  <c r="P196" i="1" s="1"/>
  <c r="N188" i="1"/>
  <c r="P188" i="1" s="1"/>
  <c r="N180" i="1"/>
  <c r="P180" i="1" s="1"/>
  <c r="N172" i="1"/>
  <c r="P172" i="1" s="1"/>
  <c r="N164" i="1"/>
  <c r="P164" i="1" s="1"/>
  <c r="N156" i="1"/>
  <c r="P156" i="1" s="1"/>
  <c r="N148" i="1"/>
  <c r="P148" i="1" s="1"/>
  <c r="N140" i="1"/>
  <c r="P140" i="1" s="1"/>
  <c r="N132" i="1"/>
  <c r="P132" i="1" s="1"/>
  <c r="N124" i="1"/>
  <c r="P124" i="1" s="1"/>
  <c r="N116" i="1"/>
  <c r="P116" i="1" s="1"/>
  <c r="N108" i="1"/>
  <c r="P108" i="1" s="1"/>
  <c r="N100" i="1"/>
  <c r="P100" i="1" s="1"/>
  <c r="N92" i="1"/>
  <c r="P92" i="1" s="1"/>
  <c r="N84" i="1"/>
  <c r="P84" i="1" s="1"/>
  <c r="N76" i="1"/>
  <c r="P76" i="1" s="1"/>
  <c r="N68" i="1"/>
  <c r="P68" i="1" s="1"/>
  <c r="N60" i="1"/>
  <c r="P60" i="1" s="1"/>
  <c r="N52" i="1"/>
  <c r="P52" i="1" s="1"/>
  <c r="N44" i="1"/>
  <c r="P44" i="1" s="1"/>
  <c r="N36" i="1"/>
  <c r="P36" i="1" s="1"/>
  <c r="N28" i="1"/>
  <c r="P28" i="1" s="1"/>
  <c r="N20" i="1"/>
  <c r="P20" i="1" s="1"/>
  <c r="N12" i="1"/>
  <c r="P12" i="1" s="1"/>
</calcChain>
</file>

<file path=xl/sharedStrings.xml><?xml version="1.0" encoding="utf-8"?>
<sst xmlns="http://schemas.openxmlformats.org/spreadsheetml/2006/main" count="1426" uniqueCount="1094">
  <si>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</si>
  <si>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</si>
  <si>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</si>
  <si>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</si>
  <si>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</si>
  <si>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</si>
  <si>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</si>
  <si>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</si>
  <si>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141288786</t>
  </si>
  <si>
    <t>141358786</t>
  </si>
  <si>
    <t>141393786</t>
  </si>
  <si>
    <t>141428786</t>
  </si>
  <si>
    <t>141463786</t>
  </si>
  <si>
    <t>141498786</t>
  </si>
  <si>
    <t>141533786</t>
  </si>
  <si>
    <t>141568786</t>
  </si>
  <si>
    <t>141743786</t>
  </si>
  <si>
    <t>141778786</t>
  </si>
  <si>
    <t>141813786</t>
  </si>
  <si>
    <t>141848786</t>
  </si>
  <si>
    <t>141918786</t>
  </si>
  <si>
    <t>142023786</t>
  </si>
  <si>
    <t>142058786</t>
  </si>
  <si>
    <t>142093786</t>
  </si>
  <si>
    <t>142163786</t>
  </si>
  <si>
    <t>142198786</t>
  </si>
  <si>
    <t>142233786</t>
  </si>
  <si>
    <t>142268786</t>
  </si>
  <si>
    <t>142303786</t>
  </si>
  <si>
    <t>142338786</t>
  </si>
  <si>
    <t>142408786</t>
  </si>
  <si>
    <t>142443786</t>
  </si>
  <si>
    <t>142513786</t>
  </si>
  <si>
    <t>142583786</t>
  </si>
  <si>
    <t>142653786</t>
  </si>
  <si>
    <t>142688786</t>
  </si>
  <si>
    <t>142723786</t>
  </si>
  <si>
    <t>142758786</t>
  </si>
  <si>
    <t>142793786</t>
  </si>
  <si>
    <t>142828786</t>
  </si>
  <si>
    <t>142898786</t>
  </si>
  <si>
    <t>142933786</t>
  </si>
  <si>
    <t>142968786</t>
  </si>
  <si>
    <t>143003786</t>
  </si>
  <si>
    <t>143108786</t>
  </si>
  <si>
    <t>143143786</t>
  </si>
  <si>
    <t>143178786</t>
  </si>
  <si>
    <t>143283786</t>
  </si>
  <si>
    <t>143353786</t>
  </si>
  <si>
    <t>143388786</t>
  </si>
  <si>
    <t>143423786</t>
  </si>
  <si>
    <t>143458786</t>
  </si>
  <si>
    <t>143493786</t>
  </si>
  <si>
    <t>143528786</t>
  </si>
  <si>
    <t>143563786</t>
  </si>
  <si>
    <t>143668786</t>
  </si>
  <si>
    <t>143738786</t>
  </si>
  <si>
    <t>143773786</t>
  </si>
  <si>
    <t>143808786</t>
  </si>
  <si>
    <t>143878786</t>
  </si>
  <si>
    <t>143948786</t>
  </si>
  <si>
    <t>143983786</t>
  </si>
  <si>
    <t>144018786</t>
  </si>
  <si>
    <t>144053786</t>
  </si>
  <si>
    <t>144088786</t>
  </si>
  <si>
    <t>144158786</t>
  </si>
  <si>
    <t>144228786</t>
  </si>
  <si>
    <t>144298786</t>
  </si>
  <si>
    <t>144333786</t>
  </si>
  <si>
    <t>144368786</t>
  </si>
  <si>
    <t>144403786</t>
  </si>
  <si>
    <t>144438786</t>
  </si>
  <si>
    <t>144473786</t>
  </si>
  <si>
    <t>144508786</t>
  </si>
  <si>
    <t>144543786</t>
  </si>
  <si>
    <t>144613786</t>
  </si>
  <si>
    <t>144683786</t>
  </si>
  <si>
    <t>144753786</t>
  </si>
  <si>
    <t>144788786</t>
  </si>
  <si>
    <t>144823786</t>
  </si>
  <si>
    <t>144858786</t>
  </si>
  <si>
    <t>144928786</t>
  </si>
  <si>
    <t>144998786</t>
  </si>
  <si>
    <t>145033786</t>
  </si>
  <si>
    <t>145068786</t>
  </si>
  <si>
    <t>145138786</t>
  </si>
  <si>
    <t>145173786</t>
  </si>
  <si>
    <t>145243786</t>
  </si>
  <si>
    <t>145278786</t>
  </si>
  <si>
    <t>145348786</t>
  </si>
  <si>
    <t>145383786</t>
  </si>
  <si>
    <t>145418786</t>
  </si>
  <si>
    <t>145453786</t>
  </si>
  <si>
    <t>145488786</t>
  </si>
  <si>
    <t>145523786</t>
  </si>
  <si>
    <t>145558786</t>
  </si>
  <si>
    <t>145628786</t>
  </si>
  <si>
    <t>145663786</t>
  </si>
  <si>
    <t>145698786</t>
  </si>
  <si>
    <t>145733786</t>
  </si>
  <si>
    <t>145768786</t>
  </si>
  <si>
    <t>145803786</t>
  </si>
  <si>
    <t>145873786</t>
  </si>
  <si>
    <t>145908786</t>
  </si>
  <si>
    <t>145943786</t>
  </si>
  <si>
    <t>146013786</t>
  </si>
  <si>
    <t>146048786</t>
  </si>
  <si>
    <t>146083786</t>
  </si>
  <si>
    <t>146118786</t>
  </si>
  <si>
    <t>146223786</t>
  </si>
  <si>
    <t>146293786</t>
  </si>
  <si>
    <t>146363786</t>
  </si>
  <si>
    <t>146398786</t>
  </si>
  <si>
    <t>146468786</t>
  </si>
  <si>
    <t>146573786</t>
  </si>
  <si>
    <t>146608786</t>
  </si>
  <si>
    <t>146643786</t>
  </si>
  <si>
    <t>146678786</t>
  </si>
  <si>
    <t>146713786</t>
  </si>
  <si>
    <t>146783786</t>
  </si>
  <si>
    <t>146818786</t>
  </si>
  <si>
    <t>146853786</t>
  </si>
  <si>
    <t>146923786</t>
  </si>
  <si>
    <t>146958786</t>
  </si>
  <si>
    <t>146993786</t>
  </si>
  <si>
    <t>147028786</t>
  </si>
  <si>
    <t>147063786</t>
  </si>
  <si>
    <t>147133786</t>
  </si>
  <si>
    <t>147168786</t>
  </si>
  <si>
    <t>147203786</t>
  </si>
  <si>
    <t>147308786</t>
  </si>
  <si>
    <t>147343786</t>
  </si>
  <si>
    <t>147413786</t>
  </si>
  <si>
    <t>147448786</t>
  </si>
  <si>
    <t>147483786</t>
  </si>
  <si>
    <t>147553786</t>
  </si>
  <si>
    <t>147623786</t>
  </si>
  <si>
    <t>147658786</t>
  </si>
  <si>
    <t>147693786</t>
  </si>
  <si>
    <t>147728786</t>
  </si>
  <si>
    <t>147798786</t>
  </si>
  <si>
    <t>147833786</t>
  </si>
  <si>
    <t>147868786</t>
  </si>
  <si>
    <t>147903786</t>
  </si>
  <si>
    <t>147938786</t>
  </si>
  <si>
    <t>147973786</t>
  </si>
  <si>
    <t>148043786</t>
  </si>
  <si>
    <t>148078786</t>
  </si>
  <si>
    <t>148148786</t>
  </si>
  <si>
    <t>148183786</t>
  </si>
  <si>
    <t>148323786</t>
  </si>
  <si>
    <t>148358786</t>
  </si>
  <si>
    <t>148393786</t>
  </si>
  <si>
    <t>148428786</t>
  </si>
  <si>
    <t>148533786</t>
  </si>
  <si>
    <t>148568786</t>
  </si>
  <si>
    <t>148603786</t>
  </si>
  <si>
    <t>148638786</t>
  </si>
  <si>
    <t>148673786</t>
  </si>
  <si>
    <t>148743786</t>
  </si>
  <si>
    <t>148778786</t>
  </si>
  <si>
    <t>148848786</t>
  </si>
  <si>
    <t>148918786</t>
  </si>
  <si>
    <t>149023786</t>
  </si>
  <si>
    <t>149058786</t>
  </si>
  <si>
    <t>149093786</t>
  </si>
  <si>
    <t>149128786</t>
  </si>
  <si>
    <t>149198786</t>
  </si>
  <si>
    <t>149233786</t>
  </si>
  <si>
    <t>149268786</t>
  </si>
  <si>
    <t>149338786</t>
  </si>
  <si>
    <t>149408786</t>
  </si>
  <si>
    <t>149513786</t>
  </si>
  <si>
    <t>149548786</t>
  </si>
  <si>
    <t>149583786</t>
  </si>
  <si>
    <t>149653786</t>
  </si>
  <si>
    <t>149688786</t>
  </si>
  <si>
    <t>149723786</t>
  </si>
  <si>
    <t>149758786</t>
  </si>
  <si>
    <t>149793786</t>
  </si>
  <si>
    <t>149828786</t>
  </si>
  <si>
    <t>149898786</t>
  </si>
  <si>
    <t>149933786</t>
  </si>
  <si>
    <t>150003786</t>
  </si>
  <si>
    <t>150108786</t>
  </si>
  <si>
    <t>150213786</t>
  </si>
  <si>
    <t>150248786</t>
  </si>
  <si>
    <t>150283786</t>
  </si>
  <si>
    <t>150353786</t>
  </si>
  <si>
    <t>150423786</t>
  </si>
  <si>
    <t>150458786</t>
  </si>
  <si>
    <t>150528786</t>
  </si>
  <si>
    <t>150598786</t>
  </si>
  <si>
    <t>150633786</t>
  </si>
  <si>
    <t>150668786</t>
  </si>
  <si>
    <t>150703786</t>
  </si>
  <si>
    <t>150738786</t>
  </si>
  <si>
    <t>150808786</t>
  </si>
  <si>
    <t>150843786</t>
  </si>
  <si>
    <t>150913786</t>
  </si>
  <si>
    <t>151018786</t>
  </si>
  <si>
    <t>151053786</t>
  </si>
  <si>
    <t>151123786</t>
  </si>
  <si>
    <t>151158786</t>
  </si>
  <si>
    <t>151193786</t>
  </si>
  <si>
    <t>151228786</t>
  </si>
  <si>
    <t>151263786</t>
  </si>
  <si>
    <t>151298786</t>
  </si>
  <si>
    <t>151333786</t>
  </si>
  <si>
    <t>151368786</t>
  </si>
  <si>
    <t>151403786</t>
  </si>
  <si>
    <t>151473786</t>
  </si>
  <si>
    <t>151543786</t>
  </si>
  <si>
    <t>151613786</t>
  </si>
  <si>
    <t>151683786</t>
  </si>
  <si>
    <t>151753786</t>
  </si>
  <si>
    <t>151788786</t>
  </si>
  <si>
    <t>151823786</t>
  </si>
  <si>
    <t>151858786</t>
  </si>
  <si>
    <t>151893786</t>
  </si>
  <si>
    <t>151928786</t>
  </si>
  <si>
    <t>151998786</t>
  </si>
  <si>
    <t>152033786</t>
  </si>
  <si>
    <t>152068786</t>
  </si>
  <si>
    <t>152103786</t>
  </si>
  <si>
    <t>152138786</t>
  </si>
  <si>
    <t>152173786</t>
  </si>
  <si>
    <t>152313786</t>
  </si>
  <si>
    <t>152348786</t>
  </si>
  <si>
    <t>152383786</t>
  </si>
  <si>
    <t>152418786</t>
  </si>
  <si>
    <t>152453786</t>
  </si>
  <si>
    <t>152523786</t>
  </si>
  <si>
    <t>152558786</t>
  </si>
  <si>
    <t>152593786</t>
  </si>
  <si>
    <t>152628786</t>
  </si>
  <si>
    <t>152663786</t>
  </si>
  <si>
    <t>152698786</t>
  </si>
  <si>
    <t>152733786</t>
  </si>
  <si>
    <t>152768786</t>
  </si>
  <si>
    <t>152803786</t>
  </si>
  <si>
    <t>152838786</t>
  </si>
  <si>
    <t>152873786</t>
  </si>
  <si>
    <t>152908786</t>
  </si>
  <si>
    <t>152943786</t>
  </si>
  <si>
    <t>152978786</t>
  </si>
  <si>
    <t>153048786</t>
  </si>
  <si>
    <t>153118786</t>
  </si>
  <si>
    <t>153153786</t>
  </si>
  <si>
    <t>153188786</t>
  </si>
  <si>
    <t>153258786</t>
  </si>
  <si>
    <t>153293786</t>
  </si>
  <si>
    <t>153328786</t>
  </si>
  <si>
    <t>153363786</t>
  </si>
  <si>
    <t>153468786</t>
  </si>
  <si>
    <t>153503786</t>
  </si>
  <si>
    <t>153538786</t>
  </si>
  <si>
    <t>153573786</t>
  </si>
  <si>
    <t>153643786</t>
  </si>
  <si>
    <t>153678786</t>
  </si>
  <si>
    <t>153713786</t>
  </si>
  <si>
    <t>153818786</t>
  </si>
  <si>
    <t>153888786</t>
  </si>
  <si>
    <t>153923786</t>
  </si>
  <si>
    <t>153958786</t>
  </si>
  <si>
    <t>154098786</t>
  </si>
  <si>
    <t>154168786</t>
  </si>
  <si>
    <t>154238786</t>
  </si>
  <si>
    <t>154273786</t>
  </si>
  <si>
    <t>154308786</t>
  </si>
  <si>
    <t>154413786</t>
  </si>
  <si>
    <t>154448786</t>
  </si>
  <si>
    <t>154553786</t>
  </si>
  <si>
    <t>154588786</t>
  </si>
  <si>
    <t>154658786</t>
  </si>
  <si>
    <t>154693786</t>
  </si>
  <si>
    <t>154728786</t>
  </si>
  <si>
    <t>154833786</t>
  </si>
  <si>
    <t>154868786</t>
  </si>
  <si>
    <t>154903786</t>
  </si>
  <si>
    <t>154973786</t>
  </si>
  <si>
    <t>155008786</t>
  </si>
  <si>
    <t>155043786</t>
  </si>
  <si>
    <t>155078786</t>
  </si>
  <si>
    <t>155148786</t>
  </si>
  <si>
    <t>155183786</t>
  </si>
  <si>
    <t>155218786</t>
  </si>
  <si>
    <t>155253786</t>
  </si>
  <si>
    <t>155323786</t>
  </si>
  <si>
    <t>155358786</t>
  </si>
  <si>
    <t>155393786</t>
  </si>
  <si>
    <t>155428786</t>
  </si>
  <si>
    <t>155463786</t>
  </si>
  <si>
    <t>155568786</t>
  </si>
  <si>
    <t>155603786</t>
  </si>
  <si>
    <t>155638786</t>
  </si>
  <si>
    <t>155673786</t>
  </si>
  <si>
    <t>155708786</t>
  </si>
  <si>
    <t>155778786</t>
  </si>
  <si>
    <t>155813786</t>
  </si>
  <si>
    <t>155883786</t>
  </si>
  <si>
    <t>155918786</t>
  </si>
  <si>
    <t>155953786</t>
  </si>
  <si>
    <t>155988786</t>
  </si>
  <si>
    <t>156023786</t>
  </si>
  <si>
    <t>156058786</t>
  </si>
  <si>
    <t>156093786</t>
  </si>
  <si>
    <t>156163786</t>
  </si>
  <si>
    <t>156303786</t>
  </si>
  <si>
    <t>156408786</t>
  </si>
  <si>
    <t>156443786</t>
  </si>
  <si>
    <t>156478786</t>
  </si>
  <si>
    <t>156548786</t>
  </si>
  <si>
    <t>156583786</t>
  </si>
  <si>
    <t>156688786</t>
  </si>
  <si>
    <t>156723786</t>
  </si>
  <si>
    <t>156758786</t>
  </si>
  <si>
    <t>156863786</t>
  </si>
  <si>
    <t>156933786</t>
  </si>
  <si>
    <t>156968786</t>
  </si>
  <si>
    <t>157003786</t>
  </si>
  <si>
    <t>157108786</t>
  </si>
  <si>
    <t>157143786</t>
  </si>
  <si>
    <t>157178786</t>
  </si>
  <si>
    <t>157213786</t>
  </si>
  <si>
    <t>157283786</t>
  </si>
  <si>
    <t>157318786</t>
  </si>
  <si>
    <t>157353786</t>
  </si>
  <si>
    <t>157388786</t>
  </si>
  <si>
    <t>157423786</t>
  </si>
  <si>
    <t>157493786</t>
  </si>
  <si>
    <t>157528786</t>
  </si>
  <si>
    <t>157563786</t>
  </si>
  <si>
    <t>157633786</t>
  </si>
  <si>
    <t>157668786</t>
  </si>
  <si>
    <t>157738786</t>
  </si>
  <si>
    <t>157773786</t>
  </si>
  <si>
    <t>157843786</t>
  </si>
  <si>
    <t>157913786</t>
  </si>
  <si>
    <t>157948786</t>
  </si>
  <si>
    <t>157983786</t>
  </si>
  <si>
    <t>158018786</t>
  </si>
  <si>
    <t>158088786</t>
  </si>
  <si>
    <t>158123786</t>
  </si>
  <si>
    <t>158158786</t>
  </si>
  <si>
    <t>158193786</t>
  </si>
  <si>
    <t>158228786</t>
  </si>
  <si>
    <t>158368786</t>
  </si>
  <si>
    <t>158438786</t>
  </si>
  <si>
    <t>158543786</t>
  </si>
  <si>
    <t>158578786</t>
  </si>
  <si>
    <t>158648786</t>
  </si>
  <si>
    <t>158753786</t>
  </si>
  <si>
    <t>158788786</t>
  </si>
  <si>
    <t>158858786</t>
  </si>
  <si>
    <t>158928786</t>
  </si>
  <si>
    <t>158963786</t>
  </si>
  <si>
    <t>159068786</t>
  </si>
  <si>
    <t>159103786</t>
  </si>
  <si>
    <t>159208786</t>
  </si>
  <si>
    <t>159278786</t>
  </si>
  <si>
    <t>159348786</t>
  </si>
  <si>
    <t>159383786</t>
  </si>
  <si>
    <t>159453786</t>
  </si>
  <si>
    <t>159523786</t>
  </si>
  <si>
    <t>159558786</t>
  </si>
  <si>
    <t>159593786</t>
  </si>
  <si>
    <t>159733786</t>
  </si>
  <si>
    <t>159768786</t>
  </si>
  <si>
    <t>159803786</t>
  </si>
  <si>
    <t>159838786</t>
  </si>
  <si>
    <t>159873786</t>
  </si>
  <si>
    <t>159908786</t>
  </si>
  <si>
    <t>159978786</t>
  </si>
  <si>
    <t>160013786</t>
  </si>
  <si>
    <t>160083786</t>
  </si>
  <si>
    <t>160118786</t>
  </si>
  <si>
    <t>160153786</t>
  </si>
  <si>
    <t>160188786</t>
  </si>
  <si>
    <t>160223786</t>
  </si>
  <si>
    <t>160258786</t>
  </si>
  <si>
    <t>Shares/s</t>
  </si>
  <si>
    <t>Time</t>
  </si>
  <si>
    <t xml:space="preserve"> 08:12:15</t>
  </si>
  <si>
    <t xml:space="preserve"> 08:13:17</t>
  </si>
  <si>
    <t xml:space="preserve"> 08:14:19</t>
  </si>
  <si>
    <t xml:space="preserve"> 08:15:20</t>
  </si>
  <si>
    <t xml:space="preserve"> 08:16:21</t>
  </si>
  <si>
    <t xml:space="preserve"> 08:17:22</t>
  </si>
  <si>
    <t xml:space="preserve"> 08:18:24</t>
  </si>
  <si>
    <t xml:space="preserve"> 08:19:25</t>
  </si>
  <si>
    <t xml:space="preserve"> 08:20:26</t>
  </si>
  <si>
    <t xml:space="preserve"> 08:21:28</t>
  </si>
  <si>
    <t xml:space="preserve"> 08:22:29</t>
  </si>
  <si>
    <t xml:space="preserve"> 08:23:31</t>
  </si>
  <si>
    <t xml:space="preserve"> 08:24:32</t>
  </si>
  <si>
    <t xml:space="preserve"> 08:25:33</t>
  </si>
  <si>
    <t xml:space="preserve"> 08:26:35</t>
  </si>
  <si>
    <t xml:space="preserve"> 08:27:36</t>
  </si>
  <si>
    <t xml:space="preserve"> 08:28:37</t>
  </si>
  <si>
    <t xml:space="preserve"> 08:29:38</t>
  </si>
  <si>
    <t xml:space="preserve"> 08:30:40</t>
  </si>
  <si>
    <t xml:space="preserve"> 08:31:41</t>
  </si>
  <si>
    <t xml:space="preserve"> 08:32:42</t>
  </si>
  <si>
    <t xml:space="preserve"> 08:33:44</t>
  </si>
  <si>
    <t xml:space="preserve"> 08:34:45</t>
  </si>
  <si>
    <t xml:space="preserve"> 08:35:47</t>
  </si>
  <si>
    <t xml:space="preserve"> 08:36:49</t>
  </si>
  <si>
    <t xml:space="preserve"> 08:37:50</t>
  </si>
  <si>
    <t xml:space="preserve"> 08:38:52</t>
  </si>
  <si>
    <t xml:space="preserve"> 08:39:53</t>
  </si>
  <si>
    <t xml:space="preserve"> 08:40:55</t>
  </si>
  <si>
    <t xml:space="preserve"> 08:41:57</t>
  </si>
  <si>
    <t xml:space="preserve"> 08:42:59</t>
  </si>
  <si>
    <t xml:space="preserve"> 08:44:00</t>
  </si>
  <si>
    <t xml:space="preserve"> 08:45:02</t>
  </si>
  <si>
    <t xml:space="preserve"> 08:46:03</t>
  </si>
  <si>
    <t xml:space="preserve"> 08:47:04</t>
  </si>
  <si>
    <t xml:space="preserve"> 08:48:06</t>
  </si>
  <si>
    <t xml:space="preserve"> 08:49:08</t>
  </si>
  <si>
    <t xml:space="preserve"> 08:50:09</t>
  </si>
  <si>
    <t xml:space="preserve"> 08:51:10</t>
  </si>
  <si>
    <t xml:space="preserve"> 08:52:13</t>
  </si>
  <si>
    <t xml:space="preserve"> 08:53:15</t>
  </si>
  <si>
    <t xml:space="preserve"> 08:54:17</t>
  </si>
  <si>
    <t xml:space="preserve"> 08:55:20</t>
  </si>
  <si>
    <t xml:space="preserve"> 08:56:21</t>
  </si>
  <si>
    <t xml:space="preserve"> 08:57:22</t>
  </si>
  <si>
    <t xml:space="preserve"> 08:58:24</t>
  </si>
  <si>
    <t xml:space="preserve"> 08:59:25</t>
  </si>
  <si>
    <t xml:space="preserve"> 09:00:27</t>
  </si>
  <si>
    <t xml:space="preserve"> 09:01:31</t>
  </si>
  <si>
    <t xml:space="preserve"> 09:02:32</t>
  </si>
  <si>
    <t xml:space="preserve"> 09:03:34</t>
  </si>
  <si>
    <t xml:space="preserve"> 09:04:36</t>
  </si>
  <si>
    <t xml:space="preserve"> 09:05:37</t>
  </si>
  <si>
    <t xml:space="preserve"> 09:06:38</t>
  </si>
  <si>
    <t xml:space="preserve"> 09:07:40</t>
  </si>
  <si>
    <t xml:space="preserve"> 09:08:41</t>
  </si>
  <si>
    <t xml:space="preserve"> 09:09:43</t>
  </si>
  <si>
    <t xml:space="preserve"> 09:10:44</t>
  </si>
  <si>
    <t xml:space="preserve"> 09:11:45</t>
  </si>
  <si>
    <t xml:space="preserve"> 09:12:47</t>
  </si>
  <si>
    <t xml:space="preserve"> 09:13:49</t>
  </si>
  <si>
    <t xml:space="preserve"> 09:14:50</t>
  </si>
  <si>
    <t xml:space="preserve"> 09:15:51</t>
  </si>
  <si>
    <t xml:space="preserve"> 09:16:53</t>
  </si>
  <si>
    <t xml:space="preserve"> 09:17:54</t>
  </si>
  <si>
    <t xml:space="preserve"> 09:18:56</t>
  </si>
  <si>
    <t xml:space="preserve"> 09:19:57</t>
  </si>
  <si>
    <t xml:space="preserve"> 09:20:59</t>
  </si>
  <si>
    <t xml:space="preserve"> 09:22:01</t>
  </si>
  <si>
    <t xml:space="preserve"> 09:23:02</t>
  </si>
  <si>
    <t xml:space="preserve"> 09:24:03</t>
  </si>
  <si>
    <t xml:space="preserve"> 09:25:04</t>
  </si>
  <si>
    <t xml:space="preserve"> 09:26:06</t>
  </si>
  <si>
    <t xml:space="preserve"> 09:27:07</t>
  </si>
  <si>
    <t xml:space="preserve"> 09:28:08</t>
  </si>
  <si>
    <t xml:space="preserve"> 09:29:09</t>
  </si>
  <si>
    <t xml:space="preserve"> 09:30:11</t>
  </si>
  <si>
    <t xml:space="preserve"> 09:31:12</t>
  </si>
  <si>
    <t xml:space="preserve"> 09:32:13</t>
  </si>
  <si>
    <t xml:space="preserve"> 09:33:14</t>
  </si>
  <si>
    <t xml:space="preserve"> 09:34:16</t>
  </si>
  <si>
    <t xml:space="preserve"> 09:35:18</t>
  </si>
  <si>
    <t xml:space="preserve"> 09:36:19</t>
  </si>
  <si>
    <t xml:space="preserve"> 09:37:20</t>
  </si>
  <si>
    <t xml:space="preserve"> 09:38:22</t>
  </si>
  <si>
    <t xml:space="preserve"> 09:39:23</t>
  </si>
  <si>
    <t xml:space="preserve"> 09:40:24</t>
  </si>
  <si>
    <t xml:space="preserve"> 09:41:25</t>
  </si>
  <si>
    <t xml:space="preserve"> 09:42:26</t>
  </si>
  <si>
    <t xml:space="preserve"> 09:43:28</t>
  </si>
  <si>
    <t xml:space="preserve"> 09:44:29</t>
  </si>
  <si>
    <t xml:space="preserve"> 09:45:31</t>
  </si>
  <si>
    <t xml:space="preserve"> 09:46:33</t>
  </si>
  <si>
    <t xml:space="preserve"> 09:47:34</t>
  </si>
  <si>
    <t xml:space="preserve"> 09:48:35</t>
  </si>
  <si>
    <t xml:space="preserve"> 09:49:36</t>
  </si>
  <si>
    <t xml:space="preserve"> 09:50:37</t>
  </si>
  <si>
    <t xml:space="preserve"> 09:51:38</t>
  </si>
  <si>
    <t xml:space="preserve"> 09:52:40</t>
  </si>
  <si>
    <t xml:space="preserve"> 09:53:41</t>
  </si>
  <si>
    <t xml:space="preserve"> 09:54:42</t>
  </si>
  <si>
    <t xml:space="preserve"> 09:55:43</t>
  </si>
  <si>
    <t xml:space="preserve"> 09:56:44</t>
  </si>
  <si>
    <t xml:space="preserve"> 09:57:47</t>
  </si>
  <si>
    <t xml:space="preserve"> 09:58:49</t>
  </si>
  <si>
    <t xml:space="preserve"> 09:59:51</t>
  </si>
  <si>
    <t xml:space="preserve"> 10:00:52</t>
  </si>
  <si>
    <t xml:space="preserve"> 10:01:53</t>
  </si>
  <si>
    <t xml:space="preserve"> 10:02:55</t>
  </si>
  <si>
    <t xml:space="preserve"> 10:03:56</t>
  </si>
  <si>
    <t xml:space="preserve"> 10:04:57</t>
  </si>
  <si>
    <t xml:space="preserve"> 10:05:59</t>
  </si>
  <si>
    <t xml:space="preserve"> 10:07:00</t>
  </si>
  <si>
    <t xml:space="preserve"> 10:08:02</t>
  </si>
  <si>
    <t xml:space="preserve"> 10:09:03</t>
  </si>
  <si>
    <t xml:space="preserve"> 10:10:06</t>
  </si>
  <si>
    <t xml:space="preserve"> 10:11:07</t>
  </si>
  <si>
    <t xml:space="preserve"> 10:12:09</t>
  </si>
  <si>
    <t xml:space="preserve"> 10:13:10</t>
  </si>
  <si>
    <t xml:space="preserve"> 10:14:11</t>
  </si>
  <si>
    <t xml:space="preserve"> 10:15:12</t>
  </si>
  <si>
    <t xml:space="preserve"> 10:16:14</t>
  </si>
  <si>
    <t xml:space="preserve"> 10:17:15</t>
  </si>
  <si>
    <t xml:space="preserve"> 10:18:16</t>
  </si>
  <si>
    <t xml:space="preserve"> 10:19:18</t>
  </si>
  <si>
    <t xml:space="preserve"> 10:20:19</t>
  </si>
  <si>
    <t xml:space="preserve"> 10:21:20</t>
  </si>
  <si>
    <t xml:space="preserve"> 10:22:22</t>
  </si>
  <si>
    <t xml:space="preserve"> 10:23:23</t>
  </si>
  <si>
    <t xml:space="preserve"> 10:24:24</t>
  </si>
  <si>
    <t xml:space="preserve"> 10:25:25</t>
  </si>
  <si>
    <t xml:space="preserve"> 10:26:27</t>
  </si>
  <si>
    <t xml:space="preserve"> 10:27:28</t>
  </si>
  <si>
    <t xml:space="preserve"> 10:28:29</t>
  </si>
  <si>
    <t xml:space="preserve"> 10:29:30</t>
  </si>
  <si>
    <t xml:space="preserve"> 10:30:31</t>
  </si>
  <si>
    <t xml:space="preserve"> 10:31:33</t>
  </si>
  <si>
    <t xml:space="preserve"> 10:32:35</t>
  </si>
  <si>
    <t xml:space="preserve"> 10:33:36</t>
  </si>
  <si>
    <t xml:space="preserve"> 10:34:38</t>
  </si>
  <si>
    <t xml:space="preserve"> 10:35:39</t>
  </si>
  <si>
    <t xml:space="preserve"> 10:36:40</t>
  </si>
  <si>
    <t xml:space="preserve"> 10:37:41</t>
  </si>
  <si>
    <t xml:space="preserve"> 10:38:43</t>
  </si>
  <si>
    <t xml:space="preserve"> 10:39:44</t>
  </si>
  <si>
    <t xml:space="preserve"> 10:40:46</t>
  </si>
  <si>
    <t xml:space="preserve"> 10:41:47</t>
  </si>
  <si>
    <t xml:space="preserve"> 10:42:49</t>
  </si>
  <si>
    <t xml:space="preserve"> 10:43:51</t>
  </si>
  <si>
    <t xml:space="preserve"> 10:44:52</t>
  </si>
  <si>
    <t xml:space="preserve"> 10:45:54</t>
  </si>
  <si>
    <t xml:space="preserve"> 10:46:55</t>
  </si>
  <si>
    <t xml:space="preserve"> 10:47:57</t>
  </si>
  <si>
    <t xml:space="preserve"> 10:48:58</t>
  </si>
  <si>
    <t xml:space="preserve"> 10:49:59</t>
  </si>
  <si>
    <t xml:space="preserve"> 10:51:01</t>
  </si>
  <si>
    <t xml:space="preserve"> 10:52:02</t>
  </si>
  <si>
    <t xml:space="preserve"> 10:53:03</t>
  </si>
  <si>
    <t xml:space="preserve"> 10:54:05</t>
  </si>
  <si>
    <t xml:space="preserve"> 10:55:06</t>
  </si>
  <si>
    <t xml:space="preserve"> 10:56:07</t>
  </si>
  <si>
    <t xml:space="preserve"> 10:57:09</t>
  </si>
  <si>
    <t xml:space="preserve"> 10:58:10</t>
  </si>
  <si>
    <t xml:space="preserve"> 10:59:11</t>
  </si>
  <si>
    <t xml:space="preserve"> 11:00:13</t>
  </si>
  <si>
    <t xml:space="preserve"> 11:01:14</t>
  </si>
  <si>
    <t xml:space="preserve"> 11:02:15</t>
  </si>
  <si>
    <t xml:space="preserve"> 11:03:17</t>
  </si>
  <si>
    <t xml:space="preserve"> 11:04:18</t>
  </si>
  <si>
    <t xml:space="preserve"> 11:05:19</t>
  </si>
  <si>
    <t xml:space="preserve"> 11:06:20</t>
  </si>
  <si>
    <t xml:space="preserve"> 11:07:21</t>
  </si>
  <si>
    <t xml:space="preserve"> 11:08:23</t>
  </si>
  <si>
    <t xml:space="preserve"> 11:09:24</t>
  </si>
  <si>
    <t xml:space="preserve"> 11:10:25</t>
  </si>
  <si>
    <t xml:space="preserve"> 11:11:28</t>
  </si>
  <si>
    <t xml:space="preserve"> 11:12:29</t>
  </si>
  <si>
    <t xml:space="preserve"> 11:13:30</t>
  </si>
  <si>
    <t xml:space="preserve"> 11:14:32</t>
  </si>
  <si>
    <t xml:space="preserve"> 11:15:33</t>
  </si>
  <si>
    <t xml:space="preserve"> 11:16:35</t>
  </si>
  <si>
    <t xml:space="preserve"> 11:17:36</t>
  </si>
  <si>
    <t xml:space="preserve"> 11:18:38</t>
  </si>
  <si>
    <t xml:space="preserve"> 11:19:39</t>
  </si>
  <si>
    <t xml:space="preserve"> 11:20:40</t>
  </si>
  <si>
    <t xml:space="preserve"> 11:21:42</t>
  </si>
  <si>
    <t xml:space="preserve"> 11:22:44</t>
  </si>
  <si>
    <t xml:space="preserve"> 11:23:45</t>
  </si>
  <si>
    <t xml:space="preserve"> 11:24:47</t>
  </si>
  <si>
    <t xml:space="preserve"> 11:25:48</t>
  </si>
  <si>
    <t xml:space="preserve"> 11:26:49</t>
  </si>
  <si>
    <t xml:space="preserve"> 11:27:51</t>
  </si>
  <si>
    <t xml:space="preserve"> 11:28:52</t>
  </si>
  <si>
    <t xml:space="preserve"> 11:29:53</t>
  </si>
  <si>
    <t xml:space="preserve"> 11:30:55</t>
  </si>
  <si>
    <t xml:space="preserve"> 11:31:56</t>
  </si>
  <si>
    <t xml:space="preserve"> 11:32:57</t>
  </si>
  <si>
    <t xml:space="preserve"> 11:33:59</t>
  </si>
  <si>
    <t xml:space="preserve"> 11:35:01</t>
  </si>
  <si>
    <t xml:space="preserve"> 11:36:02</t>
  </si>
  <si>
    <t xml:space="preserve"> 11:37:03</t>
  </si>
  <si>
    <t xml:space="preserve"> 11:38:04</t>
  </si>
  <si>
    <t xml:space="preserve"> 11:39:05</t>
  </si>
  <si>
    <t xml:space="preserve"> 11:40:07</t>
  </si>
  <si>
    <t xml:space="preserve"> 11:41:10</t>
  </si>
  <si>
    <t xml:space="preserve"> 11:42:12</t>
  </si>
  <si>
    <t xml:space="preserve"> 11:43:13</t>
  </si>
  <si>
    <t xml:space="preserve"> 11:44:15</t>
  </si>
  <si>
    <t xml:space="preserve"> 11:45:16</t>
  </si>
  <si>
    <t xml:space="preserve"> 11:46:18</t>
  </si>
  <si>
    <t xml:space="preserve"> 11:47:20</t>
  </si>
  <si>
    <t xml:space="preserve"> 11:48:21</t>
  </si>
  <si>
    <t xml:space="preserve"> 11:49:22</t>
  </si>
  <si>
    <t xml:space="preserve"> 11:50:24</t>
  </si>
  <si>
    <t xml:space="preserve"> 11:51:26</t>
  </si>
  <si>
    <t xml:space="preserve"> 11:52:27</t>
  </si>
  <si>
    <t xml:space="preserve"> 11:53:29</t>
  </si>
  <si>
    <t xml:space="preserve"> 11:54:31</t>
  </si>
  <si>
    <t xml:space="preserve"> 11:55:32</t>
  </si>
  <si>
    <t xml:space="preserve"> 11:56:34</t>
  </si>
  <si>
    <t xml:space="preserve"> 11:57:35</t>
  </si>
  <si>
    <t xml:space="preserve"> 11:58:36</t>
  </si>
  <si>
    <t xml:space="preserve"> 11:59:38</t>
  </si>
  <si>
    <t xml:space="preserve"> 12:00:39</t>
  </si>
  <si>
    <t xml:space="preserve"> 12:01:40</t>
  </si>
  <si>
    <t xml:space="preserve"> 12:02:42</t>
  </si>
  <si>
    <t xml:space="preserve"> 12:03:43</t>
  </si>
  <si>
    <t xml:space="preserve"> 12:04:44</t>
  </si>
  <si>
    <t xml:space="preserve"> 12:05:46</t>
  </si>
  <si>
    <t xml:space="preserve"> 12:06:47</t>
  </si>
  <si>
    <t xml:space="preserve"> 12:07:50</t>
  </si>
  <si>
    <t xml:space="preserve"> 12:08:51</t>
  </si>
  <si>
    <t xml:space="preserve"> 12:09:52</t>
  </si>
  <si>
    <t xml:space="preserve"> 12:10:53</t>
  </si>
  <si>
    <t xml:space="preserve"> 12:11:54</t>
  </si>
  <si>
    <t xml:space="preserve"> 12:12:55</t>
  </si>
  <si>
    <t xml:space="preserve"> 12:13:56</t>
  </si>
  <si>
    <t xml:space="preserve"> 12:14:57</t>
  </si>
  <si>
    <t xml:space="preserve"> 12:16:00</t>
  </si>
  <si>
    <t xml:space="preserve"> 12:17:01</t>
  </si>
  <si>
    <t xml:space="preserve"> 12:18:02</t>
  </si>
  <si>
    <t xml:space="preserve"> 12:19:03</t>
  </si>
  <si>
    <t xml:space="preserve"> 12:20:04</t>
  </si>
  <si>
    <t xml:space="preserve"> 12:21:05</t>
  </si>
  <si>
    <t xml:space="preserve"> 12:22:07</t>
  </si>
  <si>
    <t xml:space="preserve"> 12:23:08</t>
  </si>
  <si>
    <t xml:space="preserve"> 12:24:09</t>
  </si>
  <si>
    <t xml:space="preserve"> 12:25:10</t>
  </si>
  <si>
    <t xml:space="preserve"> 12:26:11</t>
  </si>
  <si>
    <t xml:space="preserve"> 12:27:13</t>
  </si>
  <si>
    <t xml:space="preserve"> 12:28:14</t>
  </si>
  <si>
    <t xml:space="preserve"> 12:29:15</t>
  </si>
  <si>
    <t xml:space="preserve"> 12:30:16</t>
  </si>
  <si>
    <t xml:space="preserve"> 12:31:17</t>
  </si>
  <si>
    <t xml:space="preserve"> 12:32:19</t>
  </si>
  <si>
    <t xml:space="preserve"> 12:33:20</t>
  </si>
  <si>
    <t xml:space="preserve"> 12:34:22</t>
  </si>
  <si>
    <t xml:space="preserve"> 12:35:23</t>
  </si>
  <si>
    <t xml:space="preserve"> 12:36:25</t>
  </si>
  <si>
    <t xml:space="preserve"> 12:37:26</t>
  </si>
  <si>
    <t xml:space="preserve"> 12:38:27</t>
  </si>
  <si>
    <t xml:space="preserve"> 12:39:29</t>
  </si>
  <si>
    <t xml:space="preserve"> 12:40:31</t>
  </si>
  <si>
    <t xml:space="preserve"> 12:41:32</t>
  </si>
  <si>
    <t xml:space="preserve"> 12:42:33</t>
  </si>
  <si>
    <t xml:space="preserve"> 12:43:35</t>
  </si>
  <si>
    <t xml:space="preserve"> 12:44:36</t>
  </si>
  <si>
    <t xml:space="preserve"> 12:45:37</t>
  </si>
  <si>
    <t xml:space="preserve"> 12:46:38</t>
  </si>
  <si>
    <t xml:space="preserve"> 12:47:40</t>
  </si>
  <si>
    <t xml:space="preserve"> 12:48:41</t>
  </si>
  <si>
    <t xml:space="preserve"> 12:49:42</t>
  </si>
  <si>
    <t xml:space="preserve"> 12:50:44</t>
  </si>
  <si>
    <t xml:space="preserve"> 12:51:45</t>
  </si>
  <si>
    <t xml:space="preserve"> 12:52:47</t>
  </si>
  <si>
    <t xml:space="preserve"> 12:53:48</t>
  </si>
  <si>
    <t xml:space="preserve"> 12:54:49</t>
  </si>
  <si>
    <t xml:space="preserve"> 12:55:51</t>
  </si>
  <si>
    <t xml:space="preserve"> 12:56:54</t>
  </si>
  <si>
    <t xml:space="preserve"> 12:57:55</t>
  </si>
  <si>
    <t xml:space="preserve"> 12:58:56</t>
  </si>
  <si>
    <t xml:space="preserve"> 12:59:57</t>
  </si>
  <si>
    <t xml:space="preserve"> 13:01:00</t>
  </si>
  <si>
    <t xml:space="preserve"> 13:02:02</t>
  </si>
  <si>
    <t xml:space="preserve"> 13:03:03</t>
  </si>
  <si>
    <t xml:space="preserve"> 13:04:05</t>
  </si>
  <si>
    <t xml:space="preserve"> 13:05:06</t>
  </si>
  <si>
    <t xml:space="preserve"> 13:06:07</t>
  </si>
  <si>
    <t xml:space="preserve"> 13:07:08</t>
  </si>
  <si>
    <t xml:space="preserve"> 13:08:11</t>
  </si>
  <si>
    <t xml:space="preserve"> 13:09:12</t>
  </si>
  <si>
    <t xml:space="preserve"> 13:10:13</t>
  </si>
  <si>
    <t xml:space="preserve"> 13:11:14</t>
  </si>
  <si>
    <t xml:space="preserve"> 13:12:15</t>
  </si>
  <si>
    <t xml:space="preserve"> 13:13:17</t>
  </si>
  <si>
    <t xml:space="preserve"> 13:14:18</t>
  </si>
  <si>
    <t xml:space="preserve"> 13:15:19</t>
  </si>
  <si>
    <t xml:space="preserve"> 13:16:21</t>
  </si>
  <si>
    <t xml:space="preserve"> 13:17:22</t>
  </si>
  <si>
    <t xml:space="preserve"> 13:18:24</t>
  </si>
  <si>
    <t xml:space="preserve"> 13:19:26</t>
  </si>
  <si>
    <t xml:space="preserve"> 13:20:27</t>
  </si>
  <si>
    <t xml:space="preserve"> 13:21:28</t>
  </si>
  <si>
    <t xml:space="preserve"> 13:22:29</t>
  </si>
  <si>
    <t xml:space="preserve"> 13:23:31</t>
  </si>
  <si>
    <t xml:space="preserve"> 13:24:32</t>
  </si>
  <si>
    <t xml:space="preserve"> 13:25:33</t>
  </si>
  <si>
    <t xml:space="preserve"> 13:26:34</t>
  </si>
  <si>
    <t xml:space="preserve"> 13:27:35</t>
  </si>
  <si>
    <t xml:space="preserve"> 13:28:38</t>
  </si>
  <si>
    <t xml:space="preserve"> 13:29:39</t>
  </si>
  <si>
    <t xml:space="preserve"> 13:30:40</t>
  </si>
  <si>
    <t xml:space="preserve"> 13:31:41</t>
  </si>
  <si>
    <t xml:space="preserve"> 13:32:43</t>
  </si>
  <si>
    <t xml:space="preserve"> 13:33:44</t>
  </si>
  <si>
    <t xml:space="preserve"> 13:34:46</t>
  </si>
  <si>
    <t xml:space="preserve"> 13:35:48</t>
  </si>
  <si>
    <t xml:space="preserve"> 13:36:49</t>
  </si>
  <si>
    <t xml:space="preserve"> 13:37:50</t>
  </si>
  <si>
    <t xml:space="preserve"> 13:38:51</t>
  </si>
  <si>
    <t xml:space="preserve"> 13:39:53</t>
  </si>
  <si>
    <t xml:space="preserve"> 13:40:54</t>
  </si>
  <si>
    <t xml:space="preserve"> 13:41:55</t>
  </si>
  <si>
    <t xml:space="preserve"> 13:42:57</t>
  </si>
  <si>
    <t xml:space="preserve"> 13:43:58</t>
  </si>
  <si>
    <t xml:space="preserve"> 13:44:59</t>
  </si>
  <si>
    <t xml:space="preserve"> 13:46:01</t>
  </si>
  <si>
    <t xml:space="preserve"> 13:47:02</t>
  </si>
  <si>
    <t xml:space="preserve"> 13:48:04</t>
  </si>
  <si>
    <t xml:space="preserve"> 13:49:06</t>
  </si>
  <si>
    <t xml:space="preserve"> 13:50:07</t>
  </si>
  <si>
    <t xml:space="preserve"> 13:51:10</t>
  </si>
  <si>
    <t xml:space="preserve"> 13:52:11</t>
  </si>
  <si>
    <t xml:space="preserve"> 13:53:13</t>
  </si>
  <si>
    <t xml:space="preserve"> 13:54:14</t>
  </si>
  <si>
    <t xml:space="preserve"> 13:55:15</t>
  </si>
  <si>
    <t xml:space="preserve"> 13:56:16</t>
  </si>
  <si>
    <t xml:space="preserve"> 13:57:17</t>
  </si>
  <si>
    <t xml:space="preserve"> 13:58:19</t>
  </si>
  <si>
    <t xml:space="preserve"> 13:59:21</t>
  </si>
  <si>
    <t xml:space="preserve"> 14:00:22</t>
  </si>
  <si>
    <t xml:space="preserve"> 14:01:23</t>
  </si>
  <si>
    <t xml:space="preserve"> 14:02:24</t>
  </si>
  <si>
    <t xml:space="preserve"> 14:03:25</t>
  </si>
  <si>
    <t xml:space="preserve"> 14:04:26</t>
  </si>
  <si>
    <t xml:space="preserve"> 14:05:27</t>
  </si>
  <si>
    <t xml:space="preserve"> 14:06:29</t>
  </si>
  <si>
    <t xml:space="preserve"> 14:07:31</t>
  </si>
  <si>
    <t xml:space="preserve"> 14:08:32</t>
  </si>
  <si>
    <t xml:space="preserve"> 14:09:33</t>
  </si>
  <si>
    <t xml:space="preserve"> 14:10:34</t>
  </si>
  <si>
    <t xml:space="preserve"> 14:11:35</t>
  </si>
  <si>
    <t xml:space="preserve"> 14:12:36</t>
  </si>
  <si>
    <t xml:space="preserve"> 14:13:37</t>
  </si>
  <si>
    <t xml:space="preserve"> 14:14:39</t>
  </si>
  <si>
    <t xml:space="preserve"> 14:15:40</t>
  </si>
  <si>
    <t xml:space="preserve"> 14:16:41</t>
  </si>
  <si>
    <t xml:space="preserve"> 14:17:43</t>
  </si>
  <si>
    <t xml:space="preserve"> 14:18:44</t>
  </si>
  <si>
    <t xml:space="preserve"> 14:19:45</t>
  </si>
  <si>
    <t xml:space="preserve"> 14:20:48</t>
  </si>
  <si>
    <t xml:space="preserve"> 14:21:49</t>
  </si>
  <si>
    <t xml:space="preserve"> 14:22:51</t>
  </si>
  <si>
    <t xml:space="preserve"> 14:23:52</t>
  </si>
  <si>
    <t xml:space="preserve"> 14:24:54</t>
  </si>
  <si>
    <t xml:space="preserve"> 14:25:55</t>
  </si>
  <si>
    <t xml:space="preserve"> 14:26:57</t>
  </si>
  <si>
    <t xml:space="preserve"> 14:27:58</t>
  </si>
  <si>
    <t xml:space="preserve"> 14:29:00</t>
  </si>
  <si>
    <t xml:space="preserve"> 14:30:01</t>
  </si>
  <si>
    <t xml:space="preserve"> 14:31:03</t>
  </si>
  <si>
    <t xml:space="preserve"> 14:32:04</t>
  </si>
  <si>
    <t xml:space="preserve"> 14:33:05</t>
  </si>
  <si>
    <t xml:space="preserve"> 14:34:06</t>
  </si>
  <si>
    <t xml:space="preserve"> 14:35:08</t>
  </si>
  <si>
    <t xml:space="preserve"> 14:36:09</t>
  </si>
  <si>
    <t xml:space="preserve"> 14:37:10</t>
  </si>
  <si>
    <t xml:space="preserve"> 14:38:12</t>
  </si>
  <si>
    <t xml:space="preserve"> 14:39:13</t>
  </si>
  <si>
    <t xml:space="preserve"> 14:40:15</t>
  </si>
  <si>
    <t xml:space="preserve"> 14:41:16</t>
  </si>
  <si>
    <t xml:space="preserve"> 14:42:17</t>
  </si>
  <si>
    <t xml:space="preserve"> 14:43:19</t>
  </si>
  <si>
    <t xml:space="preserve"> 14:44:20</t>
  </si>
  <si>
    <t xml:space="preserve"> 14:45:21</t>
  </si>
  <si>
    <t xml:space="preserve"> 14:46:23</t>
  </si>
  <si>
    <t xml:space="preserve"> 14:47:24</t>
  </si>
  <si>
    <t xml:space="preserve"> 14:48:25</t>
  </si>
  <si>
    <t xml:space="preserve"> 14:49:26</t>
  </si>
  <si>
    <t xml:space="preserve"> 14:50:27</t>
  </si>
  <si>
    <t xml:space="preserve"> 14:51:28</t>
  </si>
  <si>
    <t xml:space="preserve"> 14:52:30</t>
  </si>
  <si>
    <t xml:space="preserve"> 14:53:31</t>
  </si>
  <si>
    <t xml:space="preserve"> 14:54:32</t>
  </si>
  <si>
    <t xml:space="preserve"> 14:55:34</t>
  </si>
  <si>
    <t xml:space="preserve"> 14:56:35</t>
  </si>
  <si>
    <t xml:space="preserve"> 14:57:36</t>
  </si>
  <si>
    <t xml:space="preserve"> 14:58:37</t>
  </si>
  <si>
    <t xml:space="preserve"> 14:59:39</t>
  </si>
  <si>
    <t xml:space="preserve"> 15:00:40</t>
  </si>
  <si>
    <t xml:space="preserve"> 15:01:41</t>
  </si>
  <si>
    <t xml:space="preserve"> 15:02:42</t>
  </si>
  <si>
    <t xml:space="preserve"> 15:03:46</t>
  </si>
  <si>
    <t xml:space="preserve"> 15:04:47</t>
  </si>
  <si>
    <t xml:space="preserve"> 15:05:48</t>
  </si>
  <si>
    <t xml:space="preserve"> 15:06:49</t>
  </si>
  <si>
    <t xml:space="preserve"> 15:07:50</t>
  </si>
  <si>
    <t xml:space="preserve"> 15:08:51</t>
  </si>
  <si>
    <t xml:space="preserve"> 15:09:53</t>
  </si>
  <si>
    <t xml:space="preserve"> 15:10:54</t>
  </si>
  <si>
    <t xml:space="preserve"> 15:11:55</t>
  </si>
  <si>
    <t xml:space="preserve"> 15:12:56</t>
  </si>
  <si>
    <t xml:space="preserve"> 15:13:58</t>
  </si>
  <si>
    <t xml:space="preserve"> 15:14:59</t>
  </si>
  <si>
    <t xml:space="preserve"> 15:16:00</t>
  </si>
  <si>
    <t xml:space="preserve"> 15:17:01</t>
  </si>
  <si>
    <t xml:space="preserve"> 15:18:02</t>
  </si>
  <si>
    <t xml:space="preserve"> 15:19:03</t>
  </si>
  <si>
    <t xml:space="preserve"> 15:20:05</t>
  </si>
  <si>
    <t xml:space="preserve"> 15:21:06</t>
  </si>
  <si>
    <t xml:space="preserve"> 15:22:07</t>
  </si>
  <si>
    <t xml:space="preserve"> 15:23:08</t>
  </si>
  <si>
    <t xml:space="preserve"> 15:24:10</t>
  </si>
  <si>
    <t xml:space="preserve"> 15:25:11</t>
  </si>
  <si>
    <t xml:space="preserve"> 15:26:12</t>
  </si>
  <si>
    <t xml:space="preserve"> 15:27:13</t>
  </si>
  <si>
    <t xml:space="preserve"> 15:28:14</t>
  </si>
  <si>
    <t xml:space="preserve"> 15:29:15</t>
  </si>
  <si>
    <t xml:space="preserve"> 15:30:17</t>
  </si>
  <si>
    <t xml:space="preserve"> 15:31:18</t>
  </si>
  <si>
    <t xml:space="preserve"> 15:32:19</t>
  </si>
  <si>
    <t xml:space="preserve"> 15:33:20</t>
  </si>
  <si>
    <t xml:space="preserve"> 15:34:21</t>
  </si>
  <si>
    <t xml:space="preserve"> 15:35:23</t>
  </si>
  <si>
    <t xml:space="preserve"> 15:36:24</t>
  </si>
  <si>
    <t xml:space="preserve"> 15:37:25</t>
  </si>
  <si>
    <t xml:space="preserve"> 15:38:26</t>
  </si>
  <si>
    <t xml:space="preserve"> 15:39:28</t>
  </si>
  <si>
    <t xml:space="preserve"> 15:40:29</t>
  </si>
  <si>
    <t xml:space="preserve"> 15:41:30</t>
  </si>
  <si>
    <t xml:space="preserve"> 15:42:31</t>
  </si>
  <si>
    <t xml:space="preserve"> 15:43:33</t>
  </si>
  <si>
    <t xml:space="preserve"> 15:44:34</t>
  </si>
  <si>
    <t xml:space="preserve"> 15:45:35</t>
  </si>
  <si>
    <t xml:space="preserve"> 15:46:36</t>
  </si>
  <si>
    <t xml:space="preserve"> 15:47:37</t>
  </si>
  <si>
    <t xml:space="preserve"> 15:48:39</t>
  </si>
  <si>
    <t xml:space="preserve"> 15:49:40</t>
  </si>
  <si>
    <t xml:space="preserve"> 15:50:41</t>
  </si>
  <si>
    <t xml:space="preserve"> 15:51:42</t>
  </si>
  <si>
    <t xml:space="preserve"> 15:52:43</t>
  </si>
  <si>
    <t xml:space="preserve"> 15:53:44</t>
  </si>
  <si>
    <t xml:space="preserve"> 15:54:45</t>
  </si>
  <si>
    <t xml:space="preserve"> 15:55:47</t>
  </si>
  <si>
    <t xml:space="preserve"> 15:56:48</t>
  </si>
  <si>
    <t xml:space="preserve"> 15:57:49</t>
  </si>
  <si>
    <t xml:space="preserve"> 15:58:50</t>
  </si>
  <si>
    <t xml:space="preserve"> 15:59:51</t>
  </si>
  <si>
    <t xml:space="preserve"> 16:00:52</t>
  </si>
  <si>
    <t xml:space="preserve"> 16:01:53</t>
  </si>
  <si>
    <t xml:space="preserve"> 16:02:54</t>
  </si>
  <si>
    <t xml:space="preserve"> 16:03:56</t>
  </si>
  <si>
    <t xml:space="preserve"> 16:04:58</t>
  </si>
  <si>
    <t xml:space="preserve"> 16:05:59</t>
  </si>
  <si>
    <t xml:space="preserve"> 16:07:00</t>
  </si>
  <si>
    <t xml:space="preserve"> 16:08:01</t>
  </si>
  <si>
    <t xml:space="preserve"> 16:09:03</t>
  </si>
  <si>
    <t xml:space="preserve"> 16:10:04</t>
  </si>
  <si>
    <t xml:space="preserve"> 16:11:05</t>
  </si>
  <si>
    <t xml:space="preserve"> 16:12:06</t>
  </si>
  <si>
    <t xml:space="preserve"> 16:13:07</t>
  </si>
  <si>
    <t xml:space="preserve"> 16:14:08</t>
  </si>
  <si>
    <t xml:space="preserve"> 16:15:10</t>
  </si>
  <si>
    <t xml:space="preserve"> 16:16:11</t>
  </si>
  <si>
    <t xml:space="preserve"> 16:17:12</t>
  </si>
  <si>
    <t xml:space="preserve"> 16:18:13</t>
  </si>
  <si>
    <t xml:space="preserve"> 16:19:14</t>
  </si>
  <si>
    <t xml:space="preserve"> 16:20:15</t>
  </si>
  <si>
    <t xml:space="preserve"> 16:21:16</t>
  </si>
  <si>
    <t xml:space="preserve"> 16:22:17</t>
  </si>
  <si>
    <t xml:space="preserve"> 16:23:19</t>
  </si>
  <si>
    <t xml:space="preserve"> 16:24:20</t>
  </si>
  <si>
    <t xml:space="preserve"> 16:25:21</t>
  </si>
  <si>
    <t xml:space="preserve"> 16:26:22</t>
  </si>
  <si>
    <t xml:space="preserve"> 16:27:24</t>
  </si>
  <si>
    <t xml:space="preserve"> 16:28:26</t>
  </si>
  <si>
    <t xml:space="preserve"> 16:29:28</t>
  </si>
  <si>
    <t xml:space="preserve"> 16:30:29</t>
  </si>
  <si>
    <t xml:space="preserve"> 16:31:31</t>
  </si>
  <si>
    <t xml:space="preserve"> 16:32:32</t>
  </si>
  <si>
    <t xml:space="preserve"> 16:33:33</t>
  </si>
  <si>
    <t xml:space="preserve"> 16:34:34</t>
  </si>
  <si>
    <t xml:space="preserve"> 16:35:36</t>
  </si>
  <si>
    <t xml:space="preserve"> 16:36:37</t>
  </si>
  <si>
    <t xml:space="preserve"> 16:37:38</t>
  </si>
  <si>
    <t xml:space="preserve"> 16:38:40</t>
  </si>
  <si>
    <t xml:space="preserve"> 16:39:41</t>
  </si>
  <si>
    <t xml:space="preserve"> 16:40:43</t>
  </si>
  <si>
    <t xml:space="preserve"> 16:41:44</t>
  </si>
  <si>
    <t xml:space="preserve"> 16:42:45</t>
  </si>
  <si>
    <t xml:space="preserve"> 16:43:46</t>
  </si>
  <si>
    <t xml:space="preserve"> 16:44:48</t>
  </si>
  <si>
    <t xml:space="preserve"> 16:45:49</t>
  </si>
  <si>
    <t xml:space="preserve"> 16:46:50</t>
  </si>
  <si>
    <t xml:space="preserve"> 16:47:51</t>
  </si>
  <si>
    <t xml:space="preserve"> 16:48:52</t>
  </si>
  <si>
    <t xml:space="preserve"> 16:49:54</t>
  </si>
  <si>
    <t xml:space="preserve"> 16:50:55</t>
  </si>
  <si>
    <t xml:space="preserve"> 16:51:56</t>
  </si>
  <si>
    <t xml:space="preserve"> 16:52:57</t>
  </si>
  <si>
    <t xml:space="preserve"> 16:53:59</t>
  </si>
  <si>
    <t xml:space="preserve"> 16:55:01</t>
  </si>
  <si>
    <t xml:space="preserve"> 16:56:02</t>
  </si>
  <si>
    <t xml:space="preserve"> 16:57:03</t>
  </si>
  <si>
    <t xml:space="preserve"> 16:58:04</t>
  </si>
  <si>
    <t xml:space="preserve"> 16:59:06</t>
  </si>
  <si>
    <t xml:space="preserve"> 17:00:07</t>
  </si>
  <si>
    <t xml:space="preserve"> 17:01:08</t>
  </si>
  <si>
    <t xml:space="preserve"> 17:02:09</t>
  </si>
  <si>
    <t xml:space="preserve"> 17:03:10</t>
  </si>
  <si>
    <t xml:space="preserve"> 17:04:11</t>
  </si>
  <si>
    <t xml:space="preserve"> 17:05:12</t>
  </si>
  <si>
    <t xml:space="preserve"> 17:06:14</t>
  </si>
  <si>
    <t xml:space="preserve"> 17:07:15</t>
  </si>
  <si>
    <t xml:space="preserve"> 17:08:16</t>
  </si>
  <si>
    <t xml:space="preserve"> 17:09:17</t>
  </si>
  <si>
    <t xml:space="preserve"> 17:10:18</t>
  </si>
  <si>
    <t xml:space="preserve"> 17:11:19</t>
  </si>
  <si>
    <t xml:space="preserve"> 17:12:21</t>
  </si>
  <si>
    <t xml:space="preserve"> 17:13:22</t>
  </si>
  <si>
    <t xml:space="preserve"> 17:14:23</t>
  </si>
  <si>
    <t xml:space="preserve"> 17:15:24</t>
  </si>
  <si>
    <t xml:space="preserve"> 17:16:25</t>
  </si>
  <si>
    <t xml:space="preserve"> 17:17:27</t>
  </si>
  <si>
    <t xml:space="preserve"> 17:18:29</t>
  </si>
  <si>
    <t xml:space="preserve"> 17:19:31</t>
  </si>
  <si>
    <t xml:space="preserve"> 17:20:32</t>
  </si>
  <si>
    <t xml:space="preserve"> 17:21:33</t>
  </si>
  <si>
    <t xml:space="preserve"> 17:22:34</t>
  </si>
  <si>
    <t xml:space="preserve"> 17:23:35</t>
  </si>
  <si>
    <t xml:space="preserve"> 17:24:37</t>
  </si>
  <si>
    <t xml:space="preserve"> 17:25:38</t>
  </si>
  <si>
    <t xml:space="preserve"> 17:26:39</t>
  </si>
  <si>
    <t xml:space="preserve"> 17:27:40</t>
  </si>
  <si>
    <t xml:space="preserve"> 17:28:41</t>
  </si>
  <si>
    <t xml:space="preserve"> 17:29:42</t>
  </si>
  <si>
    <t xml:space="preserve"> 17:30:44</t>
  </si>
  <si>
    <t xml:space="preserve"> 17:31:45</t>
  </si>
  <si>
    <t xml:space="preserve"> 17:32:46</t>
  </si>
  <si>
    <t xml:space="preserve"> 17:33:47</t>
  </si>
  <si>
    <t xml:space="preserve"> 17:34:48</t>
  </si>
  <si>
    <t xml:space="preserve"> 17:35:49</t>
  </si>
  <si>
    <t xml:space="preserve"> 17:36:51</t>
  </si>
  <si>
    <t xml:space="preserve"> 17:37:52</t>
  </si>
  <si>
    <t xml:space="preserve"> 17:38:53</t>
  </si>
  <si>
    <t xml:space="preserve"> 17:39:54</t>
  </si>
  <si>
    <t xml:space="preserve"> 17:40:55</t>
  </si>
  <si>
    <t xml:space="preserve"> 17:41:57</t>
  </si>
  <si>
    <t xml:space="preserve"> 17:42:58</t>
  </si>
  <si>
    <t xml:space="preserve"> 17:43:59</t>
  </si>
  <si>
    <t xml:space="preserve"> 17:45:01</t>
  </si>
  <si>
    <t xml:space="preserve"> 17:46:02</t>
  </si>
  <si>
    <t xml:space="preserve"> 17:47:03</t>
  </si>
  <si>
    <t xml:space="preserve"> 17:48:04</t>
  </si>
  <si>
    <t xml:space="preserve"> 17:49:05</t>
  </si>
  <si>
    <t xml:space="preserve"> 17:50:06</t>
  </si>
  <si>
    <t xml:space="preserve"> 17:51:07</t>
  </si>
  <si>
    <t xml:space="preserve"> 17:52:09</t>
  </si>
  <si>
    <t xml:space="preserve"> 17:53:10</t>
  </si>
  <si>
    <t xml:space="preserve"> 17:54:11</t>
  </si>
  <si>
    <t xml:space="preserve"> 17:55:13</t>
  </si>
  <si>
    <t xml:space="preserve"> 17:56:14</t>
  </si>
  <si>
    <t xml:space="preserve"> 17:57:15</t>
  </si>
  <si>
    <t xml:space="preserve"> 17:58:16</t>
  </si>
  <si>
    <t xml:space="preserve"> 17:59:18</t>
  </si>
  <si>
    <t xml:space="preserve"> 18:00:19</t>
  </si>
  <si>
    <t xml:space="preserve"> 18:01:20</t>
  </si>
  <si>
    <t xml:space="preserve"> 18:02:21</t>
  </si>
  <si>
    <t xml:space="preserve"> 18:03:22</t>
  </si>
  <si>
    <t xml:space="preserve"> 18:04:23</t>
  </si>
  <si>
    <t xml:space="preserve"> 18:05:25</t>
  </si>
  <si>
    <t xml:space="preserve"> 18:06:26</t>
  </si>
  <si>
    <t xml:space="preserve"> 18:07:28</t>
  </si>
  <si>
    <t xml:space="preserve"> 18:08:30</t>
  </si>
  <si>
    <t xml:space="preserve"> 18:09:32</t>
  </si>
  <si>
    <t xml:space="preserve"> 18:10:33</t>
  </si>
  <si>
    <t xml:space="preserve"> 18:11:35</t>
  </si>
  <si>
    <t xml:space="preserve"> 18:12:36</t>
  </si>
  <si>
    <t xml:space="preserve"> 18:13:37</t>
  </si>
  <si>
    <t xml:space="preserve"> 18:14:39</t>
  </si>
  <si>
    <t xml:space="preserve"> 18:15:40</t>
  </si>
  <si>
    <t xml:space="preserve"> 18:16:41</t>
  </si>
  <si>
    <t xml:space="preserve"> 18:17:42</t>
  </si>
  <si>
    <t xml:space="preserve"> 18:18:43</t>
  </si>
  <si>
    <t xml:space="preserve"> 18:19:45</t>
  </si>
  <si>
    <t xml:space="preserve"> 18:20:46</t>
  </si>
  <si>
    <t xml:space="preserve"> 18:21:48</t>
  </si>
  <si>
    <t xml:space="preserve"> 18:22:50</t>
  </si>
  <si>
    <t xml:space="preserve"> 18:23:51</t>
  </si>
  <si>
    <t xml:space="preserve"> 18:24:53</t>
  </si>
  <si>
    <t xml:space="preserve"> 18:25:54</t>
  </si>
  <si>
    <t xml:space="preserve"> 18:26:55</t>
  </si>
  <si>
    <t xml:space="preserve"> 18:27:57</t>
  </si>
  <si>
    <t xml:space="preserve"> 18:28:58</t>
  </si>
  <si>
    <t xml:space="preserve"> 18:29:59</t>
  </si>
  <si>
    <t xml:space="preserve"> 18:31:02</t>
  </si>
  <si>
    <t xml:space="preserve"> 18:32:04</t>
  </si>
  <si>
    <t xml:space="preserve"> 18:33:05</t>
  </si>
  <si>
    <t xml:space="preserve"> 18:34:07</t>
  </si>
  <si>
    <t xml:space="preserve"> 18:35:08</t>
  </si>
  <si>
    <t xml:space="preserve"> 18:36:10</t>
  </si>
  <si>
    <t xml:space="preserve"> 18:37:11</t>
  </si>
  <si>
    <t xml:space="preserve"> 18:38:12</t>
  </si>
  <si>
    <t xml:space="preserve"> 18:39:13</t>
  </si>
  <si>
    <t xml:space="preserve"> 18:40:14</t>
  </si>
  <si>
    <t xml:space="preserve"> 18:41:15</t>
  </si>
  <si>
    <t xml:space="preserve"> 18:42:17</t>
  </si>
  <si>
    <t xml:space="preserve"> 18:43:18</t>
  </si>
  <si>
    <t xml:space="preserve"> 18:44:19</t>
  </si>
  <si>
    <t xml:space="preserve"> 18:45:20</t>
  </si>
  <si>
    <t xml:space="preserve"> 18:46:21</t>
  </si>
  <si>
    <t xml:space="preserve"> 18:47:22</t>
  </si>
  <si>
    <t xml:space="preserve"> 18:48:24</t>
  </si>
  <si>
    <t xml:space="preserve"> 18:49:25</t>
  </si>
  <si>
    <t xml:space="preserve"> 18:50:26</t>
  </si>
  <si>
    <t xml:space="preserve"> 18:51:28</t>
  </si>
  <si>
    <t xml:space="preserve"> 18:52:29</t>
  </si>
  <si>
    <t xml:space="preserve"> 18:53:30</t>
  </si>
  <si>
    <t xml:space="preserve"> 18:54:32</t>
  </si>
  <si>
    <t xml:space="preserve"> 18:55:34</t>
  </si>
  <si>
    <t xml:space="preserve"> 18:56:35</t>
  </si>
  <si>
    <t xml:space="preserve"> 18:57:36</t>
  </si>
  <si>
    <t xml:space="preserve"> 18:58:37</t>
  </si>
  <si>
    <t xml:space="preserve"> 18:59:38</t>
  </si>
  <si>
    <t xml:space="preserve"> 19:00:41</t>
  </si>
  <si>
    <t xml:space="preserve"> 19:01:42</t>
  </si>
  <si>
    <t xml:space="preserve"> 19:02:43</t>
  </si>
  <si>
    <t xml:space="preserve"> 19:03:44</t>
  </si>
  <si>
    <t xml:space="preserve"> 19:04:45</t>
  </si>
  <si>
    <t xml:space="preserve"> 19:05:46</t>
  </si>
  <si>
    <t xml:space="preserve"> 19:06:48</t>
  </si>
  <si>
    <t xml:space="preserve"> 19:07:49</t>
  </si>
  <si>
    <t xml:space="preserve"> 19:08:50</t>
  </si>
  <si>
    <t xml:space="preserve"> 19:09:51</t>
  </si>
  <si>
    <t xml:space="preserve"> 19:10:52</t>
  </si>
  <si>
    <t xml:space="preserve"> 19:11:55</t>
  </si>
  <si>
    <t xml:space="preserve"> 19:12:56</t>
  </si>
  <si>
    <t xml:space="preserve"> 19:13:58</t>
  </si>
  <si>
    <t xml:space="preserve"> 19:14:59</t>
  </si>
  <si>
    <t xml:space="preserve"> 19:16:01</t>
  </si>
  <si>
    <t xml:space="preserve"> 19:17:02</t>
  </si>
  <si>
    <t xml:space="preserve"> 19:18:04</t>
  </si>
  <si>
    <t xml:space="preserve"> 19:19:05</t>
  </si>
  <si>
    <t xml:space="preserve"> 19:20:06</t>
  </si>
  <si>
    <t xml:space="preserve"> 19:21:07</t>
  </si>
  <si>
    <t xml:space="preserve"> 19:22:09</t>
  </si>
  <si>
    <t xml:space="preserve"> 19:23:10</t>
  </si>
  <si>
    <t xml:space="preserve"> 19:24:11</t>
  </si>
  <si>
    <t xml:space="preserve"> 19:25:12</t>
  </si>
  <si>
    <t xml:space="preserve"> 19:26:14</t>
  </si>
  <si>
    <t xml:space="preserve"> 19:27:15</t>
  </si>
  <si>
    <t xml:space="preserve"> 19:28:16</t>
  </si>
  <si>
    <t xml:space="preserve"> 19:29:17</t>
  </si>
  <si>
    <t xml:space="preserve"> 19:30:18</t>
  </si>
  <si>
    <t xml:space="preserve"> 19:31:20</t>
  </si>
  <si>
    <t xml:space="preserve"> 19:32:21</t>
  </si>
  <si>
    <t xml:space="preserve"> 19:33:22</t>
  </si>
  <si>
    <t xml:space="preserve"> 19:34:24</t>
  </si>
  <si>
    <t xml:space="preserve"> 19:35:25</t>
  </si>
  <si>
    <t xml:space="preserve"> 19:36:26</t>
  </si>
  <si>
    <t xml:space="preserve"> 19:37:28</t>
  </si>
  <si>
    <t xml:space="preserve"> 19:38:29</t>
  </si>
  <si>
    <t xml:space="preserve"> 19:39:30</t>
  </si>
  <si>
    <t xml:space="preserve"> 19:40:32</t>
  </si>
  <si>
    <t xml:space="preserve"> 19:41:33</t>
  </si>
  <si>
    <t xml:space="preserve"> 19:42:34</t>
  </si>
  <si>
    <t xml:space="preserve"> 19:43:35</t>
  </si>
  <si>
    <t xml:space="preserve"> 19:44:36</t>
  </si>
  <si>
    <t xml:space="preserve"> 19:45:37</t>
  </si>
  <si>
    <t xml:space="preserve"> 19:46:39</t>
  </si>
  <si>
    <t xml:space="preserve"> 19:47:40</t>
  </si>
  <si>
    <t xml:space="preserve"> 19:48:41</t>
  </si>
  <si>
    <t xml:space="preserve"> 19:49:42</t>
  </si>
  <si>
    <t xml:space="preserve"> 19:50:43</t>
  </si>
  <si>
    <t xml:space="preserve"> 19:51:44</t>
  </si>
  <si>
    <t xml:space="preserve"> 19:52:46</t>
  </si>
  <si>
    <t xml:space="preserve"> 19:53:47</t>
  </si>
  <si>
    <t xml:space="preserve"> 19:54:49</t>
  </si>
  <si>
    <t xml:space="preserve"> 19:55:50</t>
  </si>
  <si>
    <t xml:space="preserve"> 19:56:52</t>
  </si>
  <si>
    <t xml:space="preserve"> 19:57:53</t>
  </si>
  <si>
    <t xml:space="preserve"> 19:58:54</t>
  </si>
  <si>
    <t xml:space="preserve"> 19:59:55</t>
  </si>
  <si>
    <t xml:space="preserve"> 20:00:56</t>
  </si>
  <si>
    <t xml:space="preserve"> 20:01:59</t>
  </si>
  <si>
    <t>Inst Shares/s</t>
  </si>
  <si>
    <t xml:space="preserve"> 08:02:02</t>
  </si>
  <si>
    <t xml:space="preserve"> 08:03:03</t>
  </si>
  <si>
    <t xml:space="preserve"> 08:04:04</t>
  </si>
  <si>
    <t xml:space="preserve"> 08:05:06</t>
  </si>
  <si>
    <t xml:space="preserve"> 08:06:07</t>
  </si>
  <si>
    <t xml:space="preserve"> 08:07:09</t>
  </si>
  <si>
    <t xml:space="preserve"> 08:08:10</t>
  </si>
  <si>
    <t xml:space="preserve"> 08:09:11</t>
  </si>
  <si>
    <t xml:space="preserve"> 08:10:12</t>
  </si>
  <si>
    <t xml:space="preserve"> 08:11:14</t>
  </si>
  <si>
    <t>Diff Shares Aceites</t>
  </si>
  <si>
    <t>Diff uptime</t>
  </si>
  <si>
    <t>Hashrate acumulada</t>
  </si>
  <si>
    <t>Hashrate instantanea</t>
  </si>
  <si>
    <t>Média 10min hashrate instantanea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</si>
</sst>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6"/>
  <sheetViews>
    <sheetView tabSelected="1" zoomScale="63" zoomScaleNormal="115" workbookViewId="0">
      <selection activeCell="N15" sqref="N15"/>
    </sheetView>
  </sheetViews>
  <sheetFormatPr defaultRowHeight="14.5" x14ac:dyDescent="0.35"/>
  <cols>
    <col min="1" max="1" width="8.7265625" style="2" customWidth="1"/>
    <col min="2" max="3" width="8.7265625" style="2"/>
    <col min="4" max="5" width="8.54296875" style="2" customWidth="1"/>
    <col min="6" max="6" width="8.7265625" style="2"/>
    <col min="7" max="7" width="12.26953125" style="2" bestFit="1" customWidth="1"/>
    <col min="8" max="14" width="8.7265625" style="2"/>
    <col min="15" max="15" width="18.26953125" style="2" bestFit="1" customWidth="1"/>
    <col min="16" max="16" width="19.08984375" style="2" bestFit="1" customWidth="1"/>
    <col min="17" max="16384" width="8.7265625" style="2"/>
  </cols>
  <sheetData>
    <row r="1" spans="1:17" x14ac:dyDescent="0.35">
      <c r="B1" s="3" t="s">
        <v>382</v>
      </c>
      <c r="C1" s="3" t="s">
        <v>0</v>
      </c>
      <c r="D1" s="3" t="s">
        <v>1</v>
      </c>
      <c r="E1" s="3" t="s">
        <v>1089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1090</v>
      </c>
      <c r="K1" s="3" t="s">
        <v>6</v>
      </c>
      <c r="L1" s="3" t="s">
        <v>7</v>
      </c>
      <c r="M1" s="1" t="s">
        <v>381</v>
      </c>
      <c r="N1" s="1" t="s">
        <v>1078</v>
      </c>
      <c r="O1" s="1" t="s">
        <v>1091</v>
      </c>
      <c r="P1" s="1" t="s">
        <v>1092</v>
      </c>
      <c r="Q1" s="1" t="s">
        <v>1093</v>
      </c>
    </row>
    <row r="2" spans="1:17" x14ac:dyDescent="0.35">
      <c r="A2" s="3">
        <v>0</v>
      </c>
      <c r="B2" s="2" t="s">
        <v>1079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8</v>
      </c>
      <c r="I2" s="2">
        <v>19</v>
      </c>
      <c r="J2" s="2">
        <v>0</v>
      </c>
      <c r="K2" s="2">
        <v>175004</v>
      </c>
      <c r="L2" s="2">
        <v>0</v>
      </c>
      <c r="M2" s="2">
        <f>D2/I2</f>
        <v>0</v>
      </c>
      <c r="N2" s="2">
        <v>0</v>
      </c>
      <c r="O2" s="2">
        <f>M2*K2</f>
        <v>0</v>
      </c>
      <c r="P2" s="2">
        <f>N2*K2</f>
        <v>0</v>
      </c>
    </row>
    <row r="3" spans="1:17" x14ac:dyDescent="0.35">
      <c r="A3" s="3">
        <v>1</v>
      </c>
      <c r="B3" s="2" t="s">
        <v>1080</v>
      </c>
      <c r="C3" s="2">
        <v>427.5</v>
      </c>
      <c r="D3" s="2">
        <v>0</v>
      </c>
      <c r="E3" s="2">
        <f>D3-D2</f>
        <v>0</v>
      </c>
      <c r="F3" s="2">
        <v>0</v>
      </c>
      <c r="G3" s="2">
        <v>0</v>
      </c>
      <c r="H3" s="2" t="s">
        <v>8</v>
      </c>
      <c r="I3" s="2">
        <v>81</v>
      </c>
      <c r="J3" s="2">
        <f>I3-I2</f>
        <v>62</v>
      </c>
      <c r="K3" s="2">
        <v>175004</v>
      </c>
      <c r="L3" s="2">
        <v>0</v>
      </c>
      <c r="M3" s="2">
        <f t="shared" ref="M3:M66" si="0">D3/I3</f>
        <v>0</v>
      </c>
      <c r="N3" s="2">
        <f>E3/J3</f>
        <v>0</v>
      </c>
      <c r="O3" s="2">
        <f t="shared" ref="O3:O66" si="1">M3*K3</f>
        <v>0</v>
      </c>
      <c r="P3" s="2">
        <f t="shared" ref="P3:P66" si="2">N3*K3</f>
        <v>0</v>
      </c>
    </row>
    <row r="4" spans="1:17" x14ac:dyDescent="0.35">
      <c r="A4" s="3">
        <v>2</v>
      </c>
      <c r="B4" s="2" t="s">
        <v>1081</v>
      </c>
      <c r="C4" s="2">
        <v>435.13</v>
      </c>
      <c r="D4" s="2">
        <v>0</v>
      </c>
      <c r="E4" s="2">
        <f t="shared" ref="E4:E67" si="3">D4-D3</f>
        <v>0</v>
      </c>
      <c r="F4" s="2">
        <v>0</v>
      </c>
      <c r="G4" s="2">
        <v>0</v>
      </c>
      <c r="H4" s="2" t="s">
        <v>8</v>
      </c>
      <c r="I4" s="2">
        <v>142</v>
      </c>
      <c r="J4" s="2">
        <f t="shared" ref="J4:J67" si="4">I4-I3</f>
        <v>61</v>
      </c>
      <c r="K4" s="2">
        <v>87502</v>
      </c>
      <c r="L4" s="2">
        <v>0</v>
      </c>
      <c r="M4" s="2">
        <f t="shared" si="0"/>
        <v>0</v>
      </c>
      <c r="N4" s="2">
        <f t="shared" ref="N4:N67" si="5">E4/J4</f>
        <v>0</v>
      </c>
      <c r="O4" s="2">
        <f t="shared" si="1"/>
        <v>0</v>
      </c>
      <c r="P4" s="2">
        <f t="shared" si="2"/>
        <v>0</v>
      </c>
    </row>
    <row r="5" spans="1:17" x14ac:dyDescent="0.35">
      <c r="A5" s="3">
        <v>3</v>
      </c>
      <c r="B5" s="2" t="s">
        <v>1082</v>
      </c>
      <c r="C5" s="2">
        <v>435.88</v>
      </c>
      <c r="D5" s="2">
        <v>0</v>
      </c>
      <c r="E5" s="2">
        <f t="shared" si="3"/>
        <v>0</v>
      </c>
      <c r="F5" s="2">
        <v>0</v>
      </c>
      <c r="G5" s="2">
        <v>0</v>
      </c>
      <c r="H5" s="2" t="s">
        <v>8</v>
      </c>
      <c r="I5" s="2">
        <v>203</v>
      </c>
      <c r="J5" s="2">
        <f t="shared" si="4"/>
        <v>61</v>
      </c>
      <c r="K5" s="2">
        <v>43751</v>
      </c>
      <c r="L5" s="2">
        <v>0</v>
      </c>
      <c r="M5" s="2">
        <f t="shared" si="0"/>
        <v>0</v>
      </c>
      <c r="N5" s="2">
        <f t="shared" si="5"/>
        <v>0</v>
      </c>
      <c r="O5" s="2">
        <f t="shared" si="1"/>
        <v>0</v>
      </c>
      <c r="P5" s="2">
        <f t="shared" si="2"/>
        <v>0</v>
      </c>
    </row>
    <row r="6" spans="1:17" x14ac:dyDescent="0.35">
      <c r="A6" s="3">
        <v>4</v>
      </c>
      <c r="B6" s="2" t="s">
        <v>1083</v>
      </c>
      <c r="C6" s="2">
        <v>434.37</v>
      </c>
      <c r="D6" s="2">
        <v>0</v>
      </c>
      <c r="E6" s="2">
        <f t="shared" si="3"/>
        <v>0</v>
      </c>
      <c r="F6" s="2">
        <v>0</v>
      </c>
      <c r="G6" s="2">
        <v>0</v>
      </c>
      <c r="H6" s="2" t="s">
        <v>8</v>
      </c>
      <c r="I6" s="2">
        <v>265</v>
      </c>
      <c r="J6" s="2">
        <f t="shared" si="4"/>
        <v>62</v>
      </c>
      <c r="K6" s="2">
        <v>43751</v>
      </c>
      <c r="L6" s="2">
        <v>0</v>
      </c>
      <c r="M6" s="2">
        <f t="shared" si="0"/>
        <v>0</v>
      </c>
      <c r="N6" s="2">
        <f t="shared" si="5"/>
        <v>0</v>
      </c>
      <c r="O6" s="2">
        <f t="shared" si="1"/>
        <v>0</v>
      </c>
      <c r="P6" s="2">
        <f t="shared" si="2"/>
        <v>0</v>
      </c>
    </row>
    <row r="7" spans="1:17" x14ac:dyDescent="0.35">
      <c r="A7" s="3">
        <v>5</v>
      </c>
      <c r="B7" s="2" t="s">
        <v>1084</v>
      </c>
      <c r="C7" s="2">
        <v>435.38</v>
      </c>
      <c r="D7" s="2">
        <v>0</v>
      </c>
      <c r="E7" s="2">
        <f t="shared" si="3"/>
        <v>0</v>
      </c>
      <c r="F7" s="2">
        <v>0</v>
      </c>
      <c r="G7" s="2">
        <v>0</v>
      </c>
      <c r="H7" s="2" t="s">
        <v>8</v>
      </c>
      <c r="I7" s="2">
        <v>326</v>
      </c>
      <c r="J7" s="2">
        <f t="shared" si="4"/>
        <v>61</v>
      </c>
      <c r="K7" s="2">
        <v>35000</v>
      </c>
      <c r="L7" s="2">
        <v>0</v>
      </c>
      <c r="M7" s="2">
        <f t="shared" si="0"/>
        <v>0</v>
      </c>
      <c r="N7" s="2">
        <f t="shared" si="5"/>
        <v>0</v>
      </c>
      <c r="O7" s="2">
        <f t="shared" si="1"/>
        <v>0</v>
      </c>
      <c r="P7" s="2">
        <f t="shared" si="2"/>
        <v>0</v>
      </c>
    </row>
    <row r="8" spans="1:17" x14ac:dyDescent="0.35">
      <c r="A8" s="3">
        <v>6</v>
      </c>
      <c r="B8" s="2" t="s">
        <v>1085</v>
      </c>
      <c r="C8" s="2">
        <v>435.33</v>
      </c>
      <c r="D8" s="2">
        <v>0</v>
      </c>
      <c r="E8" s="2">
        <f t="shared" si="3"/>
        <v>0</v>
      </c>
      <c r="F8" s="2">
        <v>0</v>
      </c>
      <c r="G8" s="2">
        <v>0</v>
      </c>
      <c r="H8" s="2" t="s">
        <v>8</v>
      </c>
      <c r="I8" s="2">
        <v>387</v>
      </c>
      <c r="J8" s="2">
        <f t="shared" si="4"/>
        <v>61</v>
      </c>
      <c r="K8" s="2">
        <v>35000</v>
      </c>
      <c r="L8" s="2">
        <v>0</v>
      </c>
      <c r="M8" s="2">
        <f t="shared" si="0"/>
        <v>0</v>
      </c>
      <c r="N8" s="2">
        <f t="shared" si="5"/>
        <v>0</v>
      </c>
      <c r="O8" s="2">
        <f t="shared" si="1"/>
        <v>0</v>
      </c>
      <c r="P8" s="2">
        <f t="shared" si="2"/>
        <v>0</v>
      </c>
    </row>
    <row r="9" spans="1:17" x14ac:dyDescent="0.35">
      <c r="A9" s="3">
        <v>7</v>
      </c>
      <c r="B9" s="2" t="s">
        <v>1086</v>
      </c>
      <c r="C9" s="2">
        <v>435.89</v>
      </c>
      <c r="D9" s="2">
        <v>2</v>
      </c>
      <c r="E9" s="2">
        <f t="shared" si="3"/>
        <v>2</v>
      </c>
      <c r="F9" s="2">
        <v>0</v>
      </c>
      <c r="G9" s="2">
        <v>0</v>
      </c>
      <c r="H9" s="2" t="s">
        <v>8</v>
      </c>
      <c r="I9" s="2">
        <v>449</v>
      </c>
      <c r="J9" s="2">
        <f t="shared" si="4"/>
        <v>62</v>
      </c>
      <c r="K9" s="2">
        <v>35000</v>
      </c>
      <c r="L9" s="2">
        <v>224</v>
      </c>
      <c r="M9" s="2">
        <f t="shared" si="0"/>
        <v>4.4543429844097994E-3</v>
      </c>
      <c r="N9" s="2">
        <f t="shared" si="5"/>
        <v>3.2258064516129031E-2</v>
      </c>
      <c r="O9" s="2">
        <f t="shared" si="1"/>
        <v>155.90200445434297</v>
      </c>
      <c r="P9" s="2">
        <f t="shared" si="2"/>
        <v>1129.0322580645161</v>
      </c>
    </row>
    <row r="10" spans="1:17" x14ac:dyDescent="0.35">
      <c r="A10" s="3">
        <v>8</v>
      </c>
      <c r="B10" s="2" t="s">
        <v>1087</v>
      </c>
      <c r="C10" s="2">
        <v>435.13</v>
      </c>
      <c r="D10" s="2">
        <v>3</v>
      </c>
      <c r="E10" s="2">
        <f t="shared" si="3"/>
        <v>1</v>
      </c>
      <c r="F10" s="2">
        <v>0</v>
      </c>
      <c r="G10" s="2">
        <v>111.3440499330345</v>
      </c>
      <c r="H10" s="2" t="s">
        <v>9</v>
      </c>
      <c r="I10" s="2">
        <v>510</v>
      </c>
      <c r="J10" s="2">
        <f t="shared" si="4"/>
        <v>61</v>
      </c>
      <c r="K10" s="2">
        <v>35000</v>
      </c>
      <c r="L10" s="2">
        <v>170</v>
      </c>
      <c r="M10" s="2">
        <f t="shared" si="0"/>
        <v>5.8823529411764705E-3</v>
      </c>
      <c r="N10" s="2">
        <f t="shared" si="5"/>
        <v>1.6393442622950821E-2</v>
      </c>
      <c r="O10" s="2">
        <f t="shared" si="1"/>
        <v>205.88235294117646</v>
      </c>
      <c r="P10" s="2">
        <f t="shared" si="2"/>
        <v>573.77049180327867</v>
      </c>
    </row>
    <row r="11" spans="1:17" x14ac:dyDescent="0.35">
      <c r="A11" s="3">
        <v>9</v>
      </c>
      <c r="B11" s="2" t="s">
        <v>1088</v>
      </c>
      <c r="C11" s="2">
        <v>434.92</v>
      </c>
      <c r="D11" s="2">
        <v>3</v>
      </c>
      <c r="E11" s="2">
        <f t="shared" si="3"/>
        <v>0</v>
      </c>
      <c r="F11" s="2">
        <v>0</v>
      </c>
      <c r="G11" s="2">
        <v>168.10489745601251</v>
      </c>
      <c r="H11" s="2" t="s">
        <v>10</v>
      </c>
      <c r="I11" s="2">
        <v>571</v>
      </c>
      <c r="J11" s="2">
        <f t="shared" si="4"/>
        <v>61</v>
      </c>
      <c r="K11" s="2">
        <v>35000</v>
      </c>
      <c r="L11" s="2">
        <v>190</v>
      </c>
      <c r="M11" s="2">
        <f t="shared" si="0"/>
        <v>5.2539404553415062E-3</v>
      </c>
      <c r="N11" s="2">
        <f t="shared" si="5"/>
        <v>0</v>
      </c>
      <c r="O11" s="2">
        <f t="shared" si="1"/>
        <v>183.88791593695271</v>
      </c>
      <c r="P11" s="2">
        <f t="shared" si="2"/>
        <v>0</v>
      </c>
    </row>
    <row r="12" spans="1:17" x14ac:dyDescent="0.35">
      <c r="A12" s="3">
        <v>10</v>
      </c>
      <c r="B12" s="2" t="s">
        <v>383</v>
      </c>
      <c r="C12" s="2">
        <v>434.97</v>
      </c>
      <c r="D12" s="2">
        <v>4</v>
      </c>
      <c r="E12" s="2">
        <f t="shared" si="3"/>
        <v>1</v>
      </c>
      <c r="F12" s="2">
        <v>0</v>
      </c>
      <c r="G12" s="2">
        <v>168.01532299745739</v>
      </c>
      <c r="H12" s="2" t="s">
        <v>11</v>
      </c>
      <c r="I12" s="2">
        <v>633</v>
      </c>
      <c r="J12" s="2">
        <f t="shared" si="4"/>
        <v>62</v>
      </c>
      <c r="K12" s="2">
        <v>35000</v>
      </c>
      <c r="L12" s="2">
        <v>158</v>
      </c>
      <c r="M12" s="2">
        <f t="shared" si="0"/>
        <v>6.3191153238546603E-3</v>
      </c>
      <c r="N12" s="2">
        <f t="shared" si="5"/>
        <v>1.6129032258064516E-2</v>
      </c>
      <c r="O12" s="2">
        <f t="shared" si="1"/>
        <v>221.1690363349131</v>
      </c>
      <c r="P12" s="2">
        <f t="shared" si="2"/>
        <v>564.51612903225805</v>
      </c>
      <c r="Q12" s="2">
        <f>AVERAGE(P3:P12)</f>
        <v>226.73188789000528</v>
      </c>
    </row>
    <row r="13" spans="1:17" x14ac:dyDescent="0.35">
      <c r="A13" s="3">
        <v>11</v>
      </c>
      <c r="B13" s="2" t="s">
        <v>384</v>
      </c>
      <c r="C13" s="2">
        <v>435.28</v>
      </c>
      <c r="D13" s="2">
        <v>5</v>
      </c>
      <c r="E13" s="2">
        <f t="shared" si="3"/>
        <v>1</v>
      </c>
      <c r="F13" s="2">
        <v>0</v>
      </c>
      <c r="G13" s="2">
        <v>281.16695533140751</v>
      </c>
      <c r="H13" s="2" t="s">
        <v>12</v>
      </c>
      <c r="I13" s="2">
        <v>695</v>
      </c>
      <c r="J13" s="2">
        <f t="shared" si="4"/>
        <v>62</v>
      </c>
      <c r="K13" s="2">
        <v>35000</v>
      </c>
      <c r="L13" s="2">
        <v>139</v>
      </c>
      <c r="M13" s="2">
        <f t="shared" si="0"/>
        <v>7.1942446043165471E-3</v>
      </c>
      <c r="N13" s="2">
        <f t="shared" si="5"/>
        <v>1.6129032258064516E-2</v>
      </c>
      <c r="O13" s="2">
        <f t="shared" si="1"/>
        <v>251.79856115107916</v>
      </c>
      <c r="P13" s="2">
        <f t="shared" si="2"/>
        <v>564.51612903225805</v>
      </c>
      <c r="Q13" s="2">
        <f t="shared" ref="Q13:Q76" si="6">AVERAGE(P4:P13)</f>
        <v>283.18350079323108</v>
      </c>
    </row>
    <row r="14" spans="1:17" x14ac:dyDescent="0.35">
      <c r="A14" s="3">
        <v>12</v>
      </c>
      <c r="B14" s="2" t="s">
        <v>385</v>
      </c>
      <c r="C14" s="2">
        <v>434.69</v>
      </c>
      <c r="D14" s="2">
        <v>6</v>
      </c>
      <c r="E14" s="2">
        <f t="shared" si="3"/>
        <v>1</v>
      </c>
      <c r="F14" s="2">
        <v>0</v>
      </c>
      <c r="G14" s="2">
        <v>337.85196935521759</v>
      </c>
      <c r="H14" s="2" t="s">
        <v>13</v>
      </c>
      <c r="I14" s="2">
        <v>756</v>
      </c>
      <c r="J14" s="2">
        <f t="shared" si="4"/>
        <v>61</v>
      </c>
      <c r="K14" s="2">
        <v>35000</v>
      </c>
      <c r="L14" s="2">
        <v>126</v>
      </c>
      <c r="M14" s="2">
        <f t="shared" si="0"/>
        <v>7.9365079365079361E-3</v>
      </c>
      <c r="N14" s="2">
        <f t="shared" si="5"/>
        <v>1.6393442622950821E-2</v>
      </c>
      <c r="O14" s="2">
        <f t="shared" si="1"/>
        <v>277.77777777777777</v>
      </c>
      <c r="P14" s="2">
        <f t="shared" si="2"/>
        <v>573.77049180327867</v>
      </c>
      <c r="Q14" s="2">
        <f t="shared" si="6"/>
        <v>340.56054997355898</v>
      </c>
    </row>
    <row r="15" spans="1:17" x14ac:dyDescent="0.35">
      <c r="A15" s="3">
        <v>13</v>
      </c>
      <c r="B15" s="2" t="s">
        <v>386</v>
      </c>
      <c r="C15" s="2">
        <v>435.48</v>
      </c>
      <c r="D15" s="2">
        <v>7</v>
      </c>
      <c r="E15" s="2">
        <f t="shared" si="3"/>
        <v>1</v>
      </c>
      <c r="F15" s="2">
        <v>0</v>
      </c>
      <c r="G15" s="2">
        <v>395.94039884934881</v>
      </c>
      <c r="H15" s="2" t="s">
        <v>14</v>
      </c>
      <c r="I15" s="2">
        <v>817</v>
      </c>
      <c r="J15" s="2">
        <f t="shared" si="4"/>
        <v>61</v>
      </c>
      <c r="K15" s="2">
        <v>35000</v>
      </c>
      <c r="L15" s="2">
        <v>116</v>
      </c>
      <c r="M15" s="2">
        <f t="shared" si="0"/>
        <v>8.5679314565483469E-3</v>
      </c>
      <c r="N15" s="2">
        <f t="shared" si="5"/>
        <v>1.6393442622950821E-2</v>
      </c>
      <c r="O15" s="2">
        <f t="shared" si="1"/>
        <v>299.87760097919215</v>
      </c>
      <c r="P15" s="2">
        <f t="shared" si="2"/>
        <v>573.77049180327867</v>
      </c>
      <c r="Q15" s="2">
        <f t="shared" si="6"/>
        <v>397.93759915388682</v>
      </c>
    </row>
    <row r="16" spans="1:17" x14ac:dyDescent="0.35">
      <c r="A16" s="3">
        <v>14</v>
      </c>
      <c r="B16" s="2" t="s">
        <v>387</v>
      </c>
      <c r="C16" s="2">
        <v>435.18</v>
      </c>
      <c r="D16" s="2">
        <v>7</v>
      </c>
      <c r="E16" s="2">
        <f t="shared" si="3"/>
        <v>0</v>
      </c>
      <c r="F16" s="2">
        <v>0</v>
      </c>
      <c r="G16" s="2">
        <v>397.76472460069289</v>
      </c>
      <c r="H16" s="2" t="s">
        <v>14</v>
      </c>
      <c r="I16" s="2">
        <v>879</v>
      </c>
      <c r="J16" s="2">
        <f t="shared" si="4"/>
        <v>62</v>
      </c>
      <c r="K16" s="2">
        <v>35000</v>
      </c>
      <c r="L16" s="2">
        <v>125</v>
      </c>
      <c r="M16" s="2">
        <f t="shared" si="0"/>
        <v>7.9635949943117172E-3</v>
      </c>
      <c r="N16" s="2">
        <f t="shared" si="5"/>
        <v>0</v>
      </c>
      <c r="O16" s="2">
        <f t="shared" si="1"/>
        <v>278.72582480091012</v>
      </c>
      <c r="P16" s="2">
        <f t="shared" si="2"/>
        <v>0</v>
      </c>
      <c r="Q16" s="2">
        <f t="shared" si="6"/>
        <v>397.93759915388682</v>
      </c>
    </row>
    <row r="17" spans="1:17" x14ac:dyDescent="0.35">
      <c r="A17" s="3">
        <v>15</v>
      </c>
      <c r="B17" s="2" t="s">
        <v>388</v>
      </c>
      <c r="C17" s="2">
        <v>435.58</v>
      </c>
      <c r="D17" s="2">
        <v>8</v>
      </c>
      <c r="E17" s="2">
        <f t="shared" si="3"/>
        <v>1</v>
      </c>
      <c r="F17" s="2">
        <v>0</v>
      </c>
      <c r="G17" s="2">
        <v>398.74549783782288</v>
      </c>
      <c r="H17" s="2" t="s">
        <v>15</v>
      </c>
      <c r="I17" s="2">
        <v>940</v>
      </c>
      <c r="J17" s="2">
        <f t="shared" si="4"/>
        <v>61</v>
      </c>
      <c r="K17" s="2">
        <v>35000</v>
      </c>
      <c r="L17" s="2">
        <v>117</v>
      </c>
      <c r="M17" s="2">
        <f t="shared" si="0"/>
        <v>8.5106382978723406E-3</v>
      </c>
      <c r="N17" s="2">
        <f t="shared" si="5"/>
        <v>1.6393442622950821E-2</v>
      </c>
      <c r="O17" s="2">
        <f t="shared" si="1"/>
        <v>297.87234042553195</v>
      </c>
      <c r="P17" s="2">
        <f t="shared" si="2"/>
        <v>573.77049180327867</v>
      </c>
      <c r="Q17" s="2">
        <f t="shared" si="6"/>
        <v>455.31464833421467</v>
      </c>
    </row>
    <row r="18" spans="1:17" x14ac:dyDescent="0.35">
      <c r="A18" s="3">
        <v>16</v>
      </c>
      <c r="B18" s="2" t="s">
        <v>389</v>
      </c>
      <c r="C18" s="2">
        <v>435.55</v>
      </c>
      <c r="D18" s="2">
        <v>8</v>
      </c>
      <c r="E18" s="2">
        <f t="shared" si="3"/>
        <v>0</v>
      </c>
      <c r="F18" s="2">
        <v>0</v>
      </c>
      <c r="G18" s="2">
        <v>456.46393690364209</v>
      </c>
      <c r="H18" s="2" t="s">
        <v>15</v>
      </c>
      <c r="I18" s="2">
        <v>1001</v>
      </c>
      <c r="J18" s="2">
        <f t="shared" si="4"/>
        <v>61</v>
      </c>
      <c r="K18" s="2">
        <v>35000</v>
      </c>
      <c r="L18" s="2">
        <v>125</v>
      </c>
      <c r="M18" s="2">
        <f t="shared" si="0"/>
        <v>7.992007992007992E-3</v>
      </c>
      <c r="N18" s="2">
        <f t="shared" si="5"/>
        <v>0</v>
      </c>
      <c r="O18" s="2">
        <f t="shared" si="1"/>
        <v>279.72027972027973</v>
      </c>
      <c r="P18" s="2">
        <f t="shared" si="2"/>
        <v>0</v>
      </c>
      <c r="Q18" s="2">
        <f t="shared" si="6"/>
        <v>455.31464833421467</v>
      </c>
    </row>
    <row r="19" spans="1:17" x14ac:dyDescent="0.35">
      <c r="A19" s="3">
        <v>17</v>
      </c>
      <c r="B19" s="2" t="s">
        <v>390</v>
      </c>
      <c r="C19" s="2">
        <v>435.34</v>
      </c>
      <c r="D19" s="2">
        <v>8</v>
      </c>
      <c r="E19" s="2">
        <f t="shared" si="3"/>
        <v>0</v>
      </c>
      <c r="F19" s="2">
        <v>0</v>
      </c>
      <c r="G19" s="2">
        <v>459.37410278495548</v>
      </c>
      <c r="H19" s="2" t="s">
        <v>15</v>
      </c>
      <c r="I19" s="2">
        <v>1062</v>
      </c>
      <c r="J19" s="2">
        <f t="shared" si="4"/>
        <v>61</v>
      </c>
      <c r="K19" s="2">
        <v>35000</v>
      </c>
      <c r="L19" s="2">
        <v>132</v>
      </c>
      <c r="M19" s="2">
        <f t="shared" si="0"/>
        <v>7.5329566854990581E-3</v>
      </c>
      <c r="N19" s="2">
        <f t="shared" si="5"/>
        <v>0</v>
      </c>
      <c r="O19" s="2">
        <f t="shared" si="1"/>
        <v>263.65348399246705</v>
      </c>
      <c r="P19" s="2">
        <f t="shared" si="2"/>
        <v>0</v>
      </c>
      <c r="Q19" s="2">
        <f t="shared" si="6"/>
        <v>342.41142252776308</v>
      </c>
    </row>
    <row r="20" spans="1:17" x14ac:dyDescent="0.35">
      <c r="A20" s="3">
        <v>18</v>
      </c>
      <c r="B20" s="2" t="s">
        <v>391</v>
      </c>
      <c r="C20" s="2">
        <v>435.02</v>
      </c>
      <c r="D20" s="2">
        <v>8</v>
      </c>
      <c r="E20" s="2">
        <f t="shared" si="3"/>
        <v>0</v>
      </c>
      <c r="F20" s="2">
        <v>0</v>
      </c>
      <c r="G20" s="2">
        <v>346.32605773750129</v>
      </c>
      <c r="H20" s="2" t="s">
        <v>15</v>
      </c>
      <c r="I20" s="2">
        <v>1124</v>
      </c>
      <c r="J20" s="2">
        <f t="shared" si="4"/>
        <v>62</v>
      </c>
      <c r="K20" s="2">
        <v>35000</v>
      </c>
      <c r="L20" s="2">
        <v>140</v>
      </c>
      <c r="M20" s="2">
        <f t="shared" si="0"/>
        <v>7.1174377224199285E-3</v>
      </c>
      <c r="N20" s="2">
        <f t="shared" si="5"/>
        <v>0</v>
      </c>
      <c r="O20" s="2">
        <f t="shared" si="1"/>
        <v>249.11032028469751</v>
      </c>
      <c r="P20" s="2">
        <f t="shared" si="2"/>
        <v>0</v>
      </c>
      <c r="Q20" s="2">
        <f t="shared" si="6"/>
        <v>285.03437334743523</v>
      </c>
    </row>
    <row r="21" spans="1:17" x14ac:dyDescent="0.35">
      <c r="A21" s="3">
        <v>19</v>
      </c>
      <c r="B21" s="2" t="s">
        <v>392</v>
      </c>
      <c r="C21" s="2">
        <v>435.37</v>
      </c>
      <c r="D21" s="2">
        <v>9</v>
      </c>
      <c r="E21" s="2">
        <f t="shared" si="3"/>
        <v>1</v>
      </c>
      <c r="F21" s="2">
        <v>0</v>
      </c>
      <c r="G21" s="2">
        <v>290.34125882015258</v>
      </c>
      <c r="H21" s="2" t="s">
        <v>15</v>
      </c>
      <c r="I21" s="2">
        <v>1185</v>
      </c>
      <c r="J21" s="2">
        <f t="shared" si="4"/>
        <v>61</v>
      </c>
      <c r="K21" s="2">
        <v>35000</v>
      </c>
      <c r="L21" s="2">
        <v>131</v>
      </c>
      <c r="M21" s="2">
        <f t="shared" si="0"/>
        <v>7.5949367088607592E-3</v>
      </c>
      <c r="N21" s="2">
        <f t="shared" si="5"/>
        <v>1.6393442622950821E-2</v>
      </c>
      <c r="O21" s="2">
        <f t="shared" si="1"/>
        <v>265.82278481012656</v>
      </c>
      <c r="P21" s="2">
        <f t="shared" si="2"/>
        <v>573.77049180327867</v>
      </c>
      <c r="Q21" s="2">
        <f t="shared" si="6"/>
        <v>342.41142252776308</v>
      </c>
    </row>
    <row r="22" spans="1:17" x14ac:dyDescent="0.35">
      <c r="A22" s="3">
        <v>20</v>
      </c>
      <c r="B22" s="2" t="s">
        <v>393</v>
      </c>
      <c r="C22" s="2">
        <v>435.56</v>
      </c>
      <c r="D22" s="2">
        <v>13</v>
      </c>
      <c r="E22" s="2">
        <f t="shared" si="3"/>
        <v>4</v>
      </c>
      <c r="F22" s="2">
        <v>0</v>
      </c>
      <c r="G22" s="2">
        <v>524.04100496092155</v>
      </c>
      <c r="H22" s="2" t="s">
        <v>16</v>
      </c>
      <c r="I22" s="2">
        <v>1247</v>
      </c>
      <c r="J22" s="2">
        <f t="shared" si="4"/>
        <v>62</v>
      </c>
      <c r="K22" s="2">
        <v>35000</v>
      </c>
      <c r="L22" s="2">
        <v>95</v>
      </c>
      <c r="M22" s="2">
        <f t="shared" si="0"/>
        <v>1.0425020048115477E-2</v>
      </c>
      <c r="N22" s="2">
        <f t="shared" si="5"/>
        <v>6.4516129032258063E-2</v>
      </c>
      <c r="O22" s="2">
        <f t="shared" si="1"/>
        <v>364.8757016840417</v>
      </c>
      <c r="P22" s="2">
        <f t="shared" si="2"/>
        <v>2258.0645161290322</v>
      </c>
      <c r="Q22" s="2">
        <f t="shared" si="6"/>
        <v>511.76626123744046</v>
      </c>
    </row>
    <row r="23" spans="1:17" x14ac:dyDescent="0.35">
      <c r="A23" s="3">
        <v>21</v>
      </c>
      <c r="B23" s="2" t="s">
        <v>394</v>
      </c>
      <c r="C23" s="2">
        <v>435.29</v>
      </c>
      <c r="D23" s="2">
        <v>13</v>
      </c>
      <c r="E23" s="2">
        <f t="shared" si="3"/>
        <v>0</v>
      </c>
      <c r="F23" s="2">
        <v>0</v>
      </c>
      <c r="G23" s="2">
        <v>445.52714612813043</v>
      </c>
      <c r="H23" s="2" t="s">
        <v>16</v>
      </c>
      <c r="I23" s="2">
        <v>1308</v>
      </c>
      <c r="J23" s="2">
        <f t="shared" si="4"/>
        <v>61</v>
      </c>
      <c r="K23" s="2">
        <v>35000</v>
      </c>
      <c r="L23" s="2">
        <v>100</v>
      </c>
      <c r="M23" s="2">
        <f t="shared" si="0"/>
        <v>9.9388379204892966E-3</v>
      </c>
      <c r="N23" s="2">
        <f t="shared" si="5"/>
        <v>0</v>
      </c>
      <c r="O23" s="2">
        <f t="shared" si="1"/>
        <v>347.85932721712538</v>
      </c>
      <c r="P23" s="2">
        <f t="shared" si="2"/>
        <v>0</v>
      </c>
      <c r="Q23" s="2">
        <f t="shared" si="6"/>
        <v>455.31464833421467</v>
      </c>
    </row>
    <row r="24" spans="1:17" x14ac:dyDescent="0.35">
      <c r="A24" s="3">
        <v>22</v>
      </c>
      <c r="B24" s="2" t="s">
        <v>395</v>
      </c>
      <c r="C24" s="2">
        <v>434.81</v>
      </c>
      <c r="D24" s="2">
        <v>13</v>
      </c>
      <c r="E24" s="2">
        <f t="shared" si="3"/>
        <v>0</v>
      </c>
      <c r="F24" s="2">
        <v>0</v>
      </c>
      <c r="G24" s="2">
        <v>389.55670037524652</v>
      </c>
      <c r="H24" s="2" t="s">
        <v>16</v>
      </c>
      <c r="I24" s="2">
        <v>1369</v>
      </c>
      <c r="J24" s="2">
        <f t="shared" si="4"/>
        <v>61</v>
      </c>
      <c r="K24" s="2">
        <v>35000</v>
      </c>
      <c r="L24" s="2">
        <v>105</v>
      </c>
      <c r="M24" s="2">
        <f t="shared" si="0"/>
        <v>9.4959824689554422E-3</v>
      </c>
      <c r="N24" s="2">
        <f t="shared" si="5"/>
        <v>0</v>
      </c>
      <c r="O24" s="2">
        <f t="shared" si="1"/>
        <v>332.35938641344046</v>
      </c>
      <c r="P24" s="2">
        <f t="shared" si="2"/>
        <v>0</v>
      </c>
      <c r="Q24" s="2">
        <f t="shared" si="6"/>
        <v>397.93759915388682</v>
      </c>
    </row>
    <row r="25" spans="1:17" x14ac:dyDescent="0.35">
      <c r="A25" s="3">
        <v>23</v>
      </c>
      <c r="B25" s="2" t="s">
        <v>396</v>
      </c>
      <c r="C25" s="2">
        <v>435.12</v>
      </c>
      <c r="D25" s="2">
        <v>14</v>
      </c>
      <c r="E25" s="2">
        <f t="shared" si="3"/>
        <v>1</v>
      </c>
      <c r="F25" s="2">
        <v>0</v>
      </c>
      <c r="G25" s="2">
        <v>335.40646472003141</v>
      </c>
      <c r="H25" s="2" t="s">
        <v>16</v>
      </c>
      <c r="I25" s="2">
        <v>1431</v>
      </c>
      <c r="J25" s="2">
        <f t="shared" si="4"/>
        <v>62</v>
      </c>
      <c r="K25" s="2">
        <v>35000</v>
      </c>
      <c r="L25" s="2">
        <v>102</v>
      </c>
      <c r="M25" s="2">
        <f t="shared" si="0"/>
        <v>9.7833682739343116E-3</v>
      </c>
      <c r="N25" s="2">
        <f t="shared" si="5"/>
        <v>1.6129032258064516E-2</v>
      </c>
      <c r="O25" s="2">
        <f t="shared" si="1"/>
        <v>342.41788958770093</v>
      </c>
      <c r="P25" s="2">
        <f t="shared" si="2"/>
        <v>564.51612903225805</v>
      </c>
      <c r="Q25" s="2">
        <f t="shared" si="6"/>
        <v>397.01216287678477</v>
      </c>
    </row>
    <row r="26" spans="1:17" x14ac:dyDescent="0.35">
      <c r="A26" s="3">
        <v>24</v>
      </c>
      <c r="B26" s="2" t="s">
        <v>397</v>
      </c>
      <c r="C26" s="2">
        <v>435.09</v>
      </c>
      <c r="D26" s="2">
        <v>14</v>
      </c>
      <c r="E26" s="2">
        <f t="shared" si="3"/>
        <v>0</v>
      </c>
      <c r="F26" s="2">
        <v>0</v>
      </c>
      <c r="G26" s="2">
        <v>394.29384386607518</v>
      </c>
      <c r="H26" s="2" t="s">
        <v>17</v>
      </c>
      <c r="I26" s="2">
        <v>1492</v>
      </c>
      <c r="J26" s="2">
        <f t="shared" si="4"/>
        <v>61</v>
      </c>
      <c r="K26" s="2">
        <v>35000</v>
      </c>
      <c r="L26" s="2">
        <v>106</v>
      </c>
      <c r="M26" s="2">
        <f t="shared" si="0"/>
        <v>9.3833780160857902E-3</v>
      </c>
      <c r="N26" s="2">
        <f t="shared" si="5"/>
        <v>0</v>
      </c>
      <c r="O26" s="2">
        <f t="shared" si="1"/>
        <v>328.41823056300268</v>
      </c>
      <c r="P26" s="2">
        <f t="shared" si="2"/>
        <v>0</v>
      </c>
      <c r="Q26" s="2">
        <f t="shared" si="6"/>
        <v>397.01216287678477</v>
      </c>
    </row>
    <row r="27" spans="1:17" x14ac:dyDescent="0.35">
      <c r="A27" s="3">
        <v>25</v>
      </c>
      <c r="B27" s="2" t="s">
        <v>398</v>
      </c>
      <c r="C27" s="2">
        <v>435.73</v>
      </c>
      <c r="D27" s="2">
        <v>15</v>
      </c>
      <c r="E27" s="2">
        <f t="shared" si="3"/>
        <v>1</v>
      </c>
      <c r="F27" s="2">
        <v>0</v>
      </c>
      <c r="G27" s="2">
        <v>452.50623812171131</v>
      </c>
      <c r="H27" s="2" t="s">
        <v>18</v>
      </c>
      <c r="I27" s="2">
        <v>1553</v>
      </c>
      <c r="J27" s="2">
        <f t="shared" si="4"/>
        <v>61</v>
      </c>
      <c r="K27" s="2">
        <v>35000</v>
      </c>
      <c r="L27" s="2">
        <v>103</v>
      </c>
      <c r="M27" s="2">
        <f t="shared" si="0"/>
        <v>9.658725048293626E-3</v>
      </c>
      <c r="N27" s="2">
        <f t="shared" si="5"/>
        <v>1.6393442622950821E-2</v>
      </c>
      <c r="O27" s="2">
        <f t="shared" si="1"/>
        <v>338.05537669027689</v>
      </c>
      <c r="P27" s="2">
        <f t="shared" si="2"/>
        <v>573.77049180327867</v>
      </c>
      <c r="Q27" s="2">
        <f t="shared" si="6"/>
        <v>397.01216287678477</v>
      </c>
    </row>
    <row r="28" spans="1:17" x14ac:dyDescent="0.35">
      <c r="A28" s="3">
        <v>26</v>
      </c>
      <c r="B28" s="2" t="s">
        <v>399</v>
      </c>
      <c r="C28" s="2">
        <v>435.42</v>
      </c>
      <c r="D28" s="2">
        <v>15</v>
      </c>
      <c r="E28" s="2">
        <f t="shared" si="3"/>
        <v>0</v>
      </c>
      <c r="F28" s="2">
        <v>0</v>
      </c>
      <c r="G28" s="2">
        <v>396.20548348389138</v>
      </c>
      <c r="H28" s="2" t="s">
        <v>18</v>
      </c>
      <c r="I28" s="2">
        <v>1615</v>
      </c>
      <c r="J28" s="2">
        <f t="shared" si="4"/>
        <v>62</v>
      </c>
      <c r="K28" s="2">
        <v>35000</v>
      </c>
      <c r="L28" s="2">
        <v>107</v>
      </c>
      <c r="M28" s="2">
        <f t="shared" si="0"/>
        <v>9.2879256965944269E-3</v>
      </c>
      <c r="N28" s="2">
        <f t="shared" si="5"/>
        <v>0</v>
      </c>
      <c r="O28" s="2">
        <f t="shared" si="1"/>
        <v>325.07739938080493</v>
      </c>
      <c r="P28" s="2">
        <f t="shared" si="2"/>
        <v>0</v>
      </c>
      <c r="Q28" s="2">
        <f t="shared" si="6"/>
        <v>397.01216287678477</v>
      </c>
    </row>
    <row r="29" spans="1:17" x14ac:dyDescent="0.35">
      <c r="A29" s="3">
        <v>27</v>
      </c>
      <c r="B29" s="2" t="s">
        <v>400</v>
      </c>
      <c r="C29" s="2">
        <v>433.73</v>
      </c>
      <c r="D29" s="2">
        <v>16</v>
      </c>
      <c r="E29" s="2">
        <f t="shared" si="3"/>
        <v>1</v>
      </c>
      <c r="F29" s="2">
        <v>0</v>
      </c>
      <c r="G29" s="2">
        <v>456.87507240654048</v>
      </c>
      <c r="H29" s="2" t="s">
        <v>19</v>
      </c>
      <c r="I29" s="2">
        <v>1676</v>
      </c>
      <c r="J29" s="2">
        <f t="shared" si="4"/>
        <v>61</v>
      </c>
      <c r="K29" s="2">
        <v>35000</v>
      </c>
      <c r="L29" s="2">
        <v>104</v>
      </c>
      <c r="M29" s="2">
        <f t="shared" si="0"/>
        <v>9.5465393794749408E-3</v>
      </c>
      <c r="N29" s="2">
        <f t="shared" si="5"/>
        <v>1.6393442622950821E-2</v>
      </c>
      <c r="O29" s="2">
        <f t="shared" si="1"/>
        <v>334.12887828162292</v>
      </c>
      <c r="P29" s="2">
        <f t="shared" si="2"/>
        <v>573.77049180327867</v>
      </c>
      <c r="Q29" s="2">
        <f t="shared" si="6"/>
        <v>454.38921205711267</v>
      </c>
    </row>
    <row r="30" spans="1:17" x14ac:dyDescent="0.35">
      <c r="A30" s="3">
        <v>28</v>
      </c>
      <c r="B30" s="2" t="s">
        <v>401</v>
      </c>
      <c r="C30" s="2">
        <v>435.28</v>
      </c>
      <c r="D30" s="2">
        <v>16</v>
      </c>
      <c r="E30" s="2">
        <f t="shared" si="3"/>
        <v>0</v>
      </c>
      <c r="F30" s="2">
        <v>0</v>
      </c>
      <c r="G30" s="2">
        <v>454.83858915567339</v>
      </c>
      <c r="H30" s="2" t="s">
        <v>19</v>
      </c>
      <c r="I30" s="2">
        <v>1737</v>
      </c>
      <c r="J30" s="2">
        <f t="shared" si="4"/>
        <v>61</v>
      </c>
      <c r="K30" s="2">
        <v>35000</v>
      </c>
      <c r="L30" s="2">
        <v>108</v>
      </c>
      <c r="M30" s="2">
        <f t="shared" si="0"/>
        <v>9.2112838226827871E-3</v>
      </c>
      <c r="N30" s="2">
        <f t="shared" si="5"/>
        <v>0</v>
      </c>
      <c r="O30" s="2">
        <f t="shared" si="1"/>
        <v>322.39493379389756</v>
      </c>
      <c r="P30" s="2">
        <f t="shared" si="2"/>
        <v>0</v>
      </c>
      <c r="Q30" s="2">
        <f t="shared" si="6"/>
        <v>454.38921205711267</v>
      </c>
    </row>
    <row r="31" spans="1:17" x14ac:dyDescent="0.35">
      <c r="A31" s="3">
        <v>29</v>
      </c>
      <c r="B31" s="2" t="s">
        <v>402</v>
      </c>
      <c r="C31" s="2">
        <v>435.5</v>
      </c>
      <c r="D31" s="2">
        <v>18</v>
      </c>
      <c r="E31" s="2">
        <f t="shared" si="3"/>
        <v>2</v>
      </c>
      <c r="F31" s="2">
        <v>0</v>
      </c>
      <c r="G31" s="2">
        <v>514.47890636483908</v>
      </c>
      <c r="H31" s="2" t="s">
        <v>20</v>
      </c>
      <c r="I31" s="2">
        <v>1798</v>
      </c>
      <c r="J31" s="2">
        <f t="shared" si="4"/>
        <v>61</v>
      </c>
      <c r="K31" s="2">
        <v>35000</v>
      </c>
      <c r="L31" s="2">
        <v>99</v>
      </c>
      <c r="M31" s="2">
        <f t="shared" si="0"/>
        <v>1.0011123470522803E-2</v>
      </c>
      <c r="N31" s="2">
        <f t="shared" si="5"/>
        <v>3.2786885245901641E-2</v>
      </c>
      <c r="O31" s="2">
        <f t="shared" si="1"/>
        <v>350.38932146829814</v>
      </c>
      <c r="P31" s="2">
        <f t="shared" si="2"/>
        <v>1147.5409836065573</v>
      </c>
      <c r="Q31" s="2">
        <f t="shared" si="6"/>
        <v>511.76626123744046</v>
      </c>
    </row>
    <row r="32" spans="1:17" x14ac:dyDescent="0.35">
      <c r="A32" s="3">
        <v>30</v>
      </c>
      <c r="B32" s="2" t="s">
        <v>403</v>
      </c>
      <c r="C32" s="2">
        <v>435.69</v>
      </c>
      <c r="D32" s="2">
        <v>21</v>
      </c>
      <c r="E32" s="2">
        <f t="shared" si="3"/>
        <v>3</v>
      </c>
      <c r="F32" s="2">
        <v>0</v>
      </c>
      <c r="G32" s="2">
        <v>460.34460081546757</v>
      </c>
      <c r="H32" s="2" t="s">
        <v>21</v>
      </c>
      <c r="I32" s="2">
        <v>1860</v>
      </c>
      <c r="J32" s="2">
        <f t="shared" si="4"/>
        <v>62</v>
      </c>
      <c r="K32" s="2">
        <v>35000</v>
      </c>
      <c r="L32" s="2">
        <v>88</v>
      </c>
      <c r="M32" s="2">
        <f t="shared" si="0"/>
        <v>1.1290322580645161E-2</v>
      </c>
      <c r="N32" s="2">
        <f t="shared" si="5"/>
        <v>4.8387096774193547E-2</v>
      </c>
      <c r="O32" s="2">
        <f t="shared" si="1"/>
        <v>395.16129032258061</v>
      </c>
      <c r="P32" s="2">
        <f t="shared" si="2"/>
        <v>1693.5483870967741</v>
      </c>
      <c r="Q32" s="2">
        <f t="shared" si="6"/>
        <v>455.31464833421467</v>
      </c>
    </row>
    <row r="33" spans="1:17" x14ac:dyDescent="0.35">
      <c r="A33" s="3">
        <v>31</v>
      </c>
      <c r="B33" s="2" t="s">
        <v>404</v>
      </c>
      <c r="C33" s="2">
        <v>435.94</v>
      </c>
      <c r="D33" s="2">
        <v>22</v>
      </c>
      <c r="E33" s="2">
        <f t="shared" si="3"/>
        <v>1</v>
      </c>
      <c r="F33" s="2">
        <v>0</v>
      </c>
      <c r="G33" s="2">
        <v>461.6721435272741</v>
      </c>
      <c r="H33" s="2" t="s">
        <v>22</v>
      </c>
      <c r="I33" s="2">
        <v>1921</v>
      </c>
      <c r="J33" s="2">
        <f t="shared" si="4"/>
        <v>61</v>
      </c>
      <c r="K33" s="2">
        <v>35000</v>
      </c>
      <c r="L33" s="2">
        <v>87</v>
      </c>
      <c r="M33" s="2">
        <f t="shared" si="0"/>
        <v>1.1452368558042686E-2</v>
      </c>
      <c r="N33" s="2">
        <f t="shared" si="5"/>
        <v>1.6393442622950821E-2</v>
      </c>
      <c r="O33" s="2">
        <f t="shared" si="1"/>
        <v>400.83289953149404</v>
      </c>
      <c r="P33" s="2">
        <f t="shared" si="2"/>
        <v>573.77049180327867</v>
      </c>
      <c r="Q33" s="2">
        <f t="shared" si="6"/>
        <v>512.69169751454251</v>
      </c>
    </row>
    <row r="34" spans="1:17" x14ac:dyDescent="0.35">
      <c r="A34" s="3">
        <v>32</v>
      </c>
      <c r="B34" s="2" t="s">
        <v>405</v>
      </c>
      <c r="C34" s="2">
        <v>435.22</v>
      </c>
      <c r="D34" s="2">
        <v>22</v>
      </c>
      <c r="E34" s="2">
        <f t="shared" si="3"/>
        <v>0</v>
      </c>
      <c r="F34" s="2">
        <v>0</v>
      </c>
      <c r="G34" s="2">
        <v>520.66287822439074</v>
      </c>
      <c r="H34" s="2" t="s">
        <v>22</v>
      </c>
      <c r="I34" s="2">
        <v>1983</v>
      </c>
      <c r="J34" s="2">
        <f t="shared" si="4"/>
        <v>62</v>
      </c>
      <c r="K34" s="2">
        <v>35000</v>
      </c>
      <c r="L34" s="2">
        <v>90</v>
      </c>
      <c r="M34" s="2">
        <f t="shared" si="0"/>
        <v>1.1094301563287948E-2</v>
      </c>
      <c r="N34" s="2">
        <f t="shared" si="5"/>
        <v>0</v>
      </c>
      <c r="O34" s="2">
        <f t="shared" si="1"/>
        <v>388.30055471507819</v>
      </c>
      <c r="P34" s="2">
        <f t="shared" si="2"/>
        <v>0</v>
      </c>
      <c r="Q34" s="2">
        <f t="shared" si="6"/>
        <v>512.69169751454251</v>
      </c>
    </row>
    <row r="35" spans="1:17" x14ac:dyDescent="0.35">
      <c r="A35" s="3">
        <v>33</v>
      </c>
      <c r="B35" s="2" t="s">
        <v>406</v>
      </c>
      <c r="C35" s="2">
        <v>434.97</v>
      </c>
      <c r="D35" s="2">
        <v>23</v>
      </c>
      <c r="E35" s="2">
        <f t="shared" si="3"/>
        <v>1</v>
      </c>
      <c r="F35" s="2">
        <v>0</v>
      </c>
      <c r="G35" s="2">
        <v>579.29851914747121</v>
      </c>
      <c r="H35" s="2" t="s">
        <v>23</v>
      </c>
      <c r="I35" s="2">
        <v>2045</v>
      </c>
      <c r="J35" s="2">
        <f t="shared" si="4"/>
        <v>62</v>
      </c>
      <c r="K35" s="2">
        <v>35000</v>
      </c>
      <c r="L35" s="2">
        <v>88</v>
      </c>
      <c r="M35" s="2">
        <f t="shared" si="0"/>
        <v>1.1246943765281174E-2</v>
      </c>
      <c r="N35" s="2">
        <f t="shared" si="5"/>
        <v>1.6129032258064516E-2</v>
      </c>
      <c r="O35" s="2">
        <f t="shared" si="1"/>
        <v>393.64303178484107</v>
      </c>
      <c r="P35" s="2">
        <f t="shared" si="2"/>
        <v>564.51612903225805</v>
      </c>
      <c r="Q35" s="2">
        <f t="shared" si="6"/>
        <v>512.69169751454251</v>
      </c>
    </row>
    <row r="36" spans="1:17" x14ac:dyDescent="0.35">
      <c r="A36" s="3">
        <v>34</v>
      </c>
      <c r="B36" s="2" t="s">
        <v>407</v>
      </c>
      <c r="C36" s="2">
        <v>434.48</v>
      </c>
      <c r="D36" s="2">
        <v>26</v>
      </c>
      <c r="E36" s="2">
        <f t="shared" si="3"/>
        <v>3</v>
      </c>
      <c r="F36" s="2">
        <v>0</v>
      </c>
      <c r="G36" s="2">
        <v>583.33333333333337</v>
      </c>
      <c r="H36" s="2" t="s">
        <v>24</v>
      </c>
      <c r="I36" s="2">
        <v>2106</v>
      </c>
      <c r="J36" s="2">
        <f t="shared" si="4"/>
        <v>61</v>
      </c>
      <c r="K36" s="2">
        <v>35000</v>
      </c>
      <c r="L36" s="2">
        <v>81</v>
      </c>
      <c r="M36" s="2">
        <f t="shared" si="0"/>
        <v>1.2345679012345678E-2</v>
      </c>
      <c r="N36" s="2">
        <f t="shared" si="5"/>
        <v>4.9180327868852458E-2</v>
      </c>
      <c r="O36" s="2">
        <f t="shared" si="1"/>
        <v>432.09876543209873</v>
      </c>
      <c r="P36" s="2">
        <f t="shared" si="2"/>
        <v>1721.311475409836</v>
      </c>
      <c r="Q36" s="2">
        <f t="shared" si="6"/>
        <v>684.82284505552605</v>
      </c>
    </row>
    <row r="37" spans="1:17" x14ac:dyDescent="0.35">
      <c r="A37" s="3">
        <v>35</v>
      </c>
      <c r="B37" s="2" t="s">
        <v>408</v>
      </c>
      <c r="C37" s="2">
        <v>435.33</v>
      </c>
      <c r="D37" s="2">
        <v>26</v>
      </c>
      <c r="E37" s="2">
        <f t="shared" si="3"/>
        <v>0</v>
      </c>
      <c r="F37" s="2">
        <v>0</v>
      </c>
      <c r="G37" s="2">
        <v>611.48576747022776</v>
      </c>
      <c r="H37" s="2" t="s">
        <v>25</v>
      </c>
      <c r="I37" s="2">
        <v>2168</v>
      </c>
      <c r="J37" s="2">
        <f t="shared" si="4"/>
        <v>62</v>
      </c>
      <c r="K37" s="2">
        <v>35000</v>
      </c>
      <c r="L37" s="2">
        <v>83</v>
      </c>
      <c r="M37" s="2">
        <f t="shared" si="0"/>
        <v>1.1992619926199263E-2</v>
      </c>
      <c r="N37" s="2">
        <f t="shared" si="5"/>
        <v>0</v>
      </c>
      <c r="O37" s="2">
        <f t="shared" si="1"/>
        <v>419.7416974169742</v>
      </c>
      <c r="P37" s="2">
        <f t="shared" si="2"/>
        <v>0</v>
      </c>
      <c r="Q37" s="2">
        <f t="shared" si="6"/>
        <v>627.44579587519831</v>
      </c>
    </row>
    <row r="38" spans="1:17" x14ac:dyDescent="0.35">
      <c r="A38" s="3">
        <v>36</v>
      </c>
      <c r="B38" s="2" t="s">
        <v>409</v>
      </c>
      <c r="C38" s="2">
        <v>434.76</v>
      </c>
      <c r="D38" s="2">
        <v>27</v>
      </c>
      <c r="E38" s="2">
        <f t="shared" si="3"/>
        <v>1</v>
      </c>
      <c r="F38" s="2">
        <v>0</v>
      </c>
      <c r="G38" s="2">
        <v>670.62227360111387</v>
      </c>
      <c r="H38" s="2" t="s">
        <v>26</v>
      </c>
      <c r="I38" s="2">
        <v>2230</v>
      </c>
      <c r="J38" s="2">
        <f t="shared" si="4"/>
        <v>62</v>
      </c>
      <c r="K38" s="2">
        <v>35000</v>
      </c>
      <c r="L38" s="2">
        <v>82</v>
      </c>
      <c r="M38" s="2">
        <f t="shared" si="0"/>
        <v>1.2107623318385651E-2</v>
      </c>
      <c r="N38" s="2">
        <f t="shared" si="5"/>
        <v>1.6129032258064516E-2</v>
      </c>
      <c r="O38" s="2">
        <f t="shared" si="1"/>
        <v>423.76681614349781</v>
      </c>
      <c r="P38" s="2">
        <f t="shared" si="2"/>
        <v>564.51612903225805</v>
      </c>
      <c r="Q38" s="2">
        <f t="shared" si="6"/>
        <v>683.89740877842416</v>
      </c>
    </row>
    <row r="39" spans="1:17" x14ac:dyDescent="0.35">
      <c r="A39" s="3">
        <v>37</v>
      </c>
      <c r="B39" s="2" t="s">
        <v>410</v>
      </c>
      <c r="C39" s="2">
        <v>435.33</v>
      </c>
      <c r="D39" s="2">
        <v>28</v>
      </c>
      <c r="E39" s="2">
        <f t="shared" si="3"/>
        <v>1</v>
      </c>
      <c r="F39" s="2">
        <v>0</v>
      </c>
      <c r="G39" s="2">
        <v>616.34613999221961</v>
      </c>
      <c r="H39" s="2" t="s">
        <v>26</v>
      </c>
      <c r="I39" s="2">
        <v>2291</v>
      </c>
      <c r="J39" s="2">
        <f t="shared" si="4"/>
        <v>61</v>
      </c>
      <c r="K39" s="2">
        <v>35000</v>
      </c>
      <c r="L39" s="2">
        <v>81</v>
      </c>
      <c r="M39" s="2">
        <f t="shared" si="0"/>
        <v>1.2221737232649499E-2</v>
      </c>
      <c r="N39" s="2">
        <f t="shared" si="5"/>
        <v>1.6393442622950821E-2</v>
      </c>
      <c r="O39" s="2">
        <f t="shared" si="1"/>
        <v>427.76080314273247</v>
      </c>
      <c r="P39" s="2">
        <f t="shared" si="2"/>
        <v>573.77049180327867</v>
      </c>
      <c r="Q39" s="2">
        <f t="shared" si="6"/>
        <v>683.89740877842405</v>
      </c>
    </row>
    <row r="40" spans="1:17" x14ac:dyDescent="0.35">
      <c r="A40" s="3">
        <v>38</v>
      </c>
      <c r="B40" s="2" t="s">
        <v>411</v>
      </c>
      <c r="C40" s="2">
        <v>434.66</v>
      </c>
      <c r="D40" s="2">
        <v>28</v>
      </c>
      <c r="E40" s="2">
        <f t="shared" si="3"/>
        <v>0</v>
      </c>
      <c r="F40" s="2">
        <v>0</v>
      </c>
      <c r="G40" s="2">
        <v>674.28068699569428</v>
      </c>
      <c r="H40" s="2" t="s">
        <v>27</v>
      </c>
      <c r="I40" s="2">
        <v>2353</v>
      </c>
      <c r="J40" s="2">
        <f t="shared" si="4"/>
        <v>62</v>
      </c>
      <c r="K40" s="2">
        <v>35000</v>
      </c>
      <c r="L40" s="2">
        <v>84</v>
      </c>
      <c r="M40" s="2">
        <f t="shared" si="0"/>
        <v>1.1899702507437314E-2</v>
      </c>
      <c r="N40" s="2">
        <f t="shared" si="5"/>
        <v>0</v>
      </c>
      <c r="O40" s="2">
        <f t="shared" si="1"/>
        <v>416.48958776030599</v>
      </c>
      <c r="P40" s="2">
        <f t="shared" si="2"/>
        <v>0</v>
      </c>
      <c r="Q40" s="2">
        <f t="shared" si="6"/>
        <v>683.89740877842405</v>
      </c>
    </row>
    <row r="41" spans="1:17" x14ac:dyDescent="0.35">
      <c r="A41" s="3">
        <v>39</v>
      </c>
      <c r="B41" s="2" t="s">
        <v>412</v>
      </c>
      <c r="C41" s="2">
        <v>435.78</v>
      </c>
      <c r="D41" s="2">
        <v>29</v>
      </c>
      <c r="E41" s="2">
        <f t="shared" si="3"/>
        <v>1</v>
      </c>
      <c r="F41" s="2">
        <v>0</v>
      </c>
      <c r="G41" s="2">
        <v>678.06570456677252</v>
      </c>
      <c r="H41" s="2" t="s">
        <v>28</v>
      </c>
      <c r="I41" s="2">
        <v>2415</v>
      </c>
      <c r="J41" s="2">
        <f t="shared" si="4"/>
        <v>62</v>
      </c>
      <c r="K41" s="2">
        <v>35000</v>
      </c>
      <c r="L41" s="2">
        <v>83</v>
      </c>
      <c r="M41" s="2">
        <f t="shared" si="0"/>
        <v>1.2008281573498964E-2</v>
      </c>
      <c r="N41" s="2">
        <f t="shared" si="5"/>
        <v>1.6129032258064516E-2</v>
      </c>
      <c r="O41" s="2">
        <f t="shared" si="1"/>
        <v>420.28985507246375</v>
      </c>
      <c r="P41" s="2">
        <f t="shared" si="2"/>
        <v>564.51612903225805</v>
      </c>
      <c r="Q41" s="2">
        <f t="shared" si="6"/>
        <v>625.59492332099421</v>
      </c>
    </row>
    <row r="42" spans="1:17" x14ac:dyDescent="0.35">
      <c r="A42" s="3">
        <v>40</v>
      </c>
      <c r="B42" s="2" t="s">
        <v>413</v>
      </c>
      <c r="C42" s="2">
        <v>435.58</v>
      </c>
      <c r="D42" s="2">
        <v>30</v>
      </c>
      <c r="E42" s="2">
        <f t="shared" si="3"/>
        <v>1</v>
      </c>
      <c r="F42" s="2">
        <v>0</v>
      </c>
      <c r="G42" s="2">
        <v>510.45955944909258</v>
      </c>
      <c r="H42" s="2" t="s">
        <v>29</v>
      </c>
      <c r="I42" s="2">
        <v>2477</v>
      </c>
      <c r="J42" s="2">
        <f t="shared" si="4"/>
        <v>62</v>
      </c>
      <c r="K42" s="2">
        <v>35000</v>
      </c>
      <c r="L42" s="2">
        <v>82</v>
      </c>
      <c r="M42" s="2">
        <f t="shared" si="0"/>
        <v>1.2111425111021397E-2</v>
      </c>
      <c r="N42" s="2">
        <f t="shared" si="5"/>
        <v>1.6129032258064516E-2</v>
      </c>
      <c r="O42" s="2">
        <f t="shared" si="1"/>
        <v>423.89987888574888</v>
      </c>
      <c r="P42" s="2">
        <f t="shared" si="2"/>
        <v>564.51612903225805</v>
      </c>
      <c r="Q42" s="2">
        <f t="shared" si="6"/>
        <v>512.69169751454251</v>
      </c>
    </row>
    <row r="43" spans="1:17" x14ac:dyDescent="0.35">
      <c r="A43" s="3">
        <v>41</v>
      </c>
      <c r="B43" s="2" t="s">
        <v>414</v>
      </c>
      <c r="C43" s="2">
        <v>435.13</v>
      </c>
      <c r="D43" s="2">
        <v>32</v>
      </c>
      <c r="E43" s="2">
        <f t="shared" si="3"/>
        <v>2</v>
      </c>
      <c r="F43" s="2">
        <v>0</v>
      </c>
      <c r="G43" s="2">
        <v>626.29631135873763</v>
      </c>
      <c r="H43" s="2" t="s">
        <v>30</v>
      </c>
      <c r="I43" s="2">
        <v>2538</v>
      </c>
      <c r="J43" s="2">
        <f t="shared" si="4"/>
        <v>61</v>
      </c>
      <c r="K43" s="2">
        <v>35000</v>
      </c>
      <c r="L43" s="2">
        <v>79</v>
      </c>
      <c r="M43" s="2">
        <f t="shared" si="0"/>
        <v>1.260835303388495E-2</v>
      </c>
      <c r="N43" s="2">
        <f t="shared" si="5"/>
        <v>3.2786885245901641E-2</v>
      </c>
      <c r="O43" s="2">
        <f t="shared" si="1"/>
        <v>441.29235618597323</v>
      </c>
      <c r="P43" s="2">
        <f t="shared" si="2"/>
        <v>1147.5409836065573</v>
      </c>
      <c r="Q43" s="2">
        <f t="shared" si="6"/>
        <v>570.06874669487047</v>
      </c>
    </row>
    <row r="44" spans="1:17" x14ac:dyDescent="0.35">
      <c r="A44" s="3">
        <v>42</v>
      </c>
      <c r="B44" s="2" t="s">
        <v>415</v>
      </c>
      <c r="C44" s="2">
        <v>435.38</v>
      </c>
      <c r="D44" s="2">
        <v>32</v>
      </c>
      <c r="E44" s="2">
        <f t="shared" si="3"/>
        <v>0</v>
      </c>
      <c r="F44" s="2">
        <v>0</v>
      </c>
      <c r="G44" s="2">
        <v>570.43671004702026</v>
      </c>
      <c r="H44" s="2" t="s">
        <v>30</v>
      </c>
      <c r="I44" s="2">
        <v>2599</v>
      </c>
      <c r="J44" s="2">
        <f t="shared" si="4"/>
        <v>61</v>
      </c>
      <c r="K44" s="2">
        <v>35000</v>
      </c>
      <c r="L44" s="2">
        <v>81</v>
      </c>
      <c r="M44" s="2">
        <f t="shared" si="0"/>
        <v>1.2312427856868027E-2</v>
      </c>
      <c r="N44" s="2">
        <f t="shared" si="5"/>
        <v>0</v>
      </c>
      <c r="O44" s="2">
        <f t="shared" si="1"/>
        <v>430.93497499038097</v>
      </c>
      <c r="P44" s="2">
        <f t="shared" si="2"/>
        <v>0</v>
      </c>
      <c r="Q44" s="2">
        <f t="shared" si="6"/>
        <v>570.06874669487047</v>
      </c>
    </row>
    <row r="45" spans="1:17" x14ac:dyDescent="0.35">
      <c r="A45" s="3">
        <v>43</v>
      </c>
      <c r="B45" s="2" t="s">
        <v>416</v>
      </c>
      <c r="C45" s="2">
        <v>435.22</v>
      </c>
      <c r="D45" s="2">
        <v>32</v>
      </c>
      <c r="E45" s="2">
        <f t="shared" si="3"/>
        <v>0</v>
      </c>
      <c r="F45" s="2">
        <v>0</v>
      </c>
      <c r="G45" s="2">
        <v>516.11846147544338</v>
      </c>
      <c r="H45" s="2" t="s">
        <v>30</v>
      </c>
      <c r="I45" s="2">
        <v>2661</v>
      </c>
      <c r="J45" s="2">
        <f t="shared" si="4"/>
        <v>62</v>
      </c>
      <c r="K45" s="2">
        <v>35000</v>
      </c>
      <c r="L45" s="2">
        <v>83</v>
      </c>
      <c r="M45" s="2">
        <f t="shared" si="0"/>
        <v>1.2025554302893648E-2</v>
      </c>
      <c r="N45" s="2">
        <f t="shared" si="5"/>
        <v>0</v>
      </c>
      <c r="O45" s="2">
        <f t="shared" si="1"/>
        <v>420.89440060127771</v>
      </c>
      <c r="P45" s="2">
        <f t="shared" si="2"/>
        <v>0</v>
      </c>
      <c r="Q45" s="2">
        <f t="shared" si="6"/>
        <v>513.61713379164462</v>
      </c>
    </row>
    <row r="46" spans="1:17" x14ac:dyDescent="0.35">
      <c r="A46" s="3">
        <v>44</v>
      </c>
      <c r="B46" s="2" t="s">
        <v>417</v>
      </c>
      <c r="C46" s="2">
        <v>435.07</v>
      </c>
      <c r="D46" s="2">
        <v>33</v>
      </c>
      <c r="E46" s="2">
        <f t="shared" si="3"/>
        <v>1</v>
      </c>
      <c r="F46" s="2">
        <v>0</v>
      </c>
      <c r="G46" s="2">
        <v>460.86438407121022</v>
      </c>
      <c r="H46" s="2" t="s">
        <v>31</v>
      </c>
      <c r="I46" s="2">
        <v>2722</v>
      </c>
      <c r="J46" s="2">
        <f t="shared" si="4"/>
        <v>61</v>
      </c>
      <c r="K46" s="2">
        <v>35000</v>
      </c>
      <c r="L46" s="2">
        <v>82</v>
      </c>
      <c r="M46" s="2">
        <f t="shared" si="0"/>
        <v>1.2123438648052902E-2</v>
      </c>
      <c r="N46" s="2">
        <f t="shared" si="5"/>
        <v>1.6393442622950821E-2</v>
      </c>
      <c r="O46" s="2">
        <f t="shared" si="1"/>
        <v>424.32035268185155</v>
      </c>
      <c r="P46" s="2">
        <f t="shared" si="2"/>
        <v>573.77049180327867</v>
      </c>
      <c r="Q46" s="2">
        <f t="shared" si="6"/>
        <v>398.86303543098887</v>
      </c>
    </row>
    <row r="47" spans="1:17" x14ac:dyDescent="0.35">
      <c r="A47" s="3">
        <v>45</v>
      </c>
      <c r="B47" s="2" t="s">
        <v>418</v>
      </c>
      <c r="C47" s="2">
        <v>434.97</v>
      </c>
      <c r="D47" s="2">
        <v>33</v>
      </c>
      <c r="E47" s="2">
        <f t="shared" si="3"/>
        <v>0</v>
      </c>
      <c r="F47" s="2">
        <v>0</v>
      </c>
      <c r="G47" s="2">
        <v>404.17304545214591</v>
      </c>
      <c r="H47" s="2" t="s">
        <v>31</v>
      </c>
      <c r="I47" s="2">
        <v>2783</v>
      </c>
      <c r="J47" s="2">
        <f t="shared" si="4"/>
        <v>61</v>
      </c>
      <c r="K47" s="2">
        <v>35000</v>
      </c>
      <c r="L47" s="2">
        <v>84</v>
      </c>
      <c r="M47" s="2">
        <f t="shared" si="0"/>
        <v>1.1857707509881422E-2</v>
      </c>
      <c r="N47" s="2">
        <f t="shared" si="5"/>
        <v>0</v>
      </c>
      <c r="O47" s="2">
        <f t="shared" si="1"/>
        <v>415.01976284584975</v>
      </c>
      <c r="P47" s="2">
        <f t="shared" si="2"/>
        <v>0</v>
      </c>
      <c r="Q47" s="2">
        <f t="shared" si="6"/>
        <v>398.86303543098887</v>
      </c>
    </row>
    <row r="48" spans="1:17" x14ac:dyDescent="0.35">
      <c r="A48" s="3">
        <v>46</v>
      </c>
      <c r="B48" s="2" t="s">
        <v>419</v>
      </c>
      <c r="C48" s="2">
        <v>435.18</v>
      </c>
      <c r="D48" s="2">
        <v>33</v>
      </c>
      <c r="E48" s="2">
        <f t="shared" si="3"/>
        <v>0</v>
      </c>
      <c r="F48" s="2">
        <v>0</v>
      </c>
      <c r="G48" s="2">
        <v>348.2136639041716</v>
      </c>
      <c r="H48" s="2" t="s">
        <v>31</v>
      </c>
      <c r="I48" s="2">
        <v>2845</v>
      </c>
      <c r="J48" s="2">
        <f t="shared" si="4"/>
        <v>62</v>
      </c>
      <c r="K48" s="2">
        <v>35000</v>
      </c>
      <c r="L48" s="2">
        <v>86</v>
      </c>
      <c r="M48" s="2">
        <f t="shared" si="0"/>
        <v>1.1599297012302284E-2</v>
      </c>
      <c r="N48" s="2">
        <f t="shared" si="5"/>
        <v>0</v>
      </c>
      <c r="O48" s="2">
        <f t="shared" si="1"/>
        <v>405.97539543057997</v>
      </c>
      <c r="P48" s="2">
        <f t="shared" si="2"/>
        <v>0</v>
      </c>
      <c r="Q48" s="2">
        <f t="shared" si="6"/>
        <v>342.41142252776308</v>
      </c>
    </row>
    <row r="49" spans="1:17" x14ac:dyDescent="0.35">
      <c r="A49" s="3">
        <v>47</v>
      </c>
      <c r="B49" s="2" t="s">
        <v>420</v>
      </c>
      <c r="C49" s="2">
        <v>434.2</v>
      </c>
      <c r="D49" s="2">
        <v>33</v>
      </c>
      <c r="E49" s="2">
        <f t="shared" si="3"/>
        <v>0</v>
      </c>
      <c r="F49" s="2">
        <v>0</v>
      </c>
      <c r="G49" s="2">
        <v>348.87371934272193</v>
      </c>
      <c r="H49" s="2" t="s">
        <v>31</v>
      </c>
      <c r="I49" s="2">
        <v>2906</v>
      </c>
      <c r="J49" s="2">
        <f t="shared" si="4"/>
        <v>61</v>
      </c>
      <c r="K49" s="2">
        <v>35000</v>
      </c>
      <c r="L49" s="2">
        <v>88</v>
      </c>
      <c r="M49" s="2">
        <f t="shared" si="0"/>
        <v>1.1355815554026153E-2</v>
      </c>
      <c r="N49" s="2">
        <f t="shared" si="5"/>
        <v>0</v>
      </c>
      <c r="O49" s="2">
        <f t="shared" si="1"/>
        <v>397.45354439091534</v>
      </c>
      <c r="P49" s="2">
        <f t="shared" si="2"/>
        <v>0</v>
      </c>
      <c r="Q49" s="2">
        <f t="shared" si="6"/>
        <v>285.03437334743523</v>
      </c>
    </row>
    <row r="50" spans="1:17" x14ac:dyDescent="0.35">
      <c r="A50" s="3">
        <v>48</v>
      </c>
      <c r="B50" s="2" t="s">
        <v>421</v>
      </c>
      <c r="C50" s="2">
        <v>435.38</v>
      </c>
      <c r="D50" s="2">
        <v>33</v>
      </c>
      <c r="E50" s="2">
        <f t="shared" si="3"/>
        <v>0</v>
      </c>
      <c r="F50" s="2">
        <v>0</v>
      </c>
      <c r="G50" s="2">
        <v>277.58346934923333</v>
      </c>
      <c r="H50" s="2" t="s">
        <v>31</v>
      </c>
      <c r="I50" s="2">
        <v>2968</v>
      </c>
      <c r="J50" s="2">
        <f t="shared" si="4"/>
        <v>62</v>
      </c>
      <c r="K50" s="2">
        <v>35000</v>
      </c>
      <c r="L50" s="2">
        <v>89</v>
      </c>
      <c r="M50" s="2">
        <f t="shared" si="0"/>
        <v>1.1118598382749326E-2</v>
      </c>
      <c r="N50" s="2">
        <f t="shared" si="5"/>
        <v>0</v>
      </c>
      <c r="O50" s="2">
        <f t="shared" si="1"/>
        <v>389.15094339622641</v>
      </c>
      <c r="P50" s="2">
        <f t="shared" si="2"/>
        <v>0</v>
      </c>
      <c r="Q50" s="2">
        <f t="shared" si="6"/>
        <v>285.03437334743523</v>
      </c>
    </row>
    <row r="51" spans="1:17" x14ac:dyDescent="0.35">
      <c r="A51" s="3">
        <v>49</v>
      </c>
      <c r="B51" s="2" t="s">
        <v>422</v>
      </c>
      <c r="C51" s="2">
        <v>435.66</v>
      </c>
      <c r="D51" s="2">
        <v>33</v>
      </c>
      <c r="E51" s="2">
        <f t="shared" si="3"/>
        <v>0</v>
      </c>
      <c r="F51" s="2">
        <v>0</v>
      </c>
      <c r="G51" s="2">
        <v>222.5695013012367</v>
      </c>
      <c r="H51" s="2" t="s">
        <v>31</v>
      </c>
      <c r="I51" s="2">
        <v>3031</v>
      </c>
      <c r="J51" s="2">
        <f t="shared" si="4"/>
        <v>63</v>
      </c>
      <c r="K51" s="2">
        <v>35000</v>
      </c>
      <c r="L51" s="2">
        <v>91</v>
      </c>
      <c r="M51" s="2">
        <f t="shared" si="0"/>
        <v>1.0887495875948531E-2</v>
      </c>
      <c r="N51" s="2">
        <f t="shared" si="5"/>
        <v>0</v>
      </c>
      <c r="O51" s="2">
        <f t="shared" si="1"/>
        <v>381.06235565819861</v>
      </c>
      <c r="P51" s="2">
        <f t="shared" si="2"/>
        <v>0</v>
      </c>
      <c r="Q51" s="2">
        <f t="shared" si="6"/>
        <v>228.58276044420941</v>
      </c>
    </row>
    <row r="52" spans="1:17" x14ac:dyDescent="0.35">
      <c r="A52" s="3">
        <v>50</v>
      </c>
      <c r="B52" s="2" t="s">
        <v>423</v>
      </c>
      <c r="C52" s="2">
        <v>435.27</v>
      </c>
      <c r="D52" s="2">
        <v>35</v>
      </c>
      <c r="E52" s="2">
        <f t="shared" si="3"/>
        <v>2</v>
      </c>
      <c r="F52" s="2">
        <v>0</v>
      </c>
      <c r="G52" s="2">
        <v>279.64116445776779</v>
      </c>
      <c r="H52" s="2" t="s">
        <v>32</v>
      </c>
      <c r="I52" s="2">
        <v>3093</v>
      </c>
      <c r="J52" s="2">
        <f t="shared" si="4"/>
        <v>62</v>
      </c>
      <c r="K52" s="2">
        <v>35000</v>
      </c>
      <c r="L52" s="2">
        <v>88</v>
      </c>
      <c r="M52" s="2">
        <f t="shared" si="0"/>
        <v>1.1315874555447785E-2</v>
      </c>
      <c r="N52" s="2">
        <f t="shared" si="5"/>
        <v>3.2258064516129031E-2</v>
      </c>
      <c r="O52" s="2">
        <f t="shared" si="1"/>
        <v>396.05560944067247</v>
      </c>
      <c r="P52" s="2">
        <f t="shared" si="2"/>
        <v>1129.0322580645161</v>
      </c>
      <c r="Q52" s="2">
        <f t="shared" si="6"/>
        <v>285.03437334743523</v>
      </c>
    </row>
    <row r="53" spans="1:17" x14ac:dyDescent="0.35">
      <c r="A53" s="3">
        <v>51</v>
      </c>
      <c r="B53" s="2" t="s">
        <v>424</v>
      </c>
      <c r="C53" s="2">
        <v>435.4</v>
      </c>
      <c r="D53" s="2">
        <v>35</v>
      </c>
      <c r="E53" s="2">
        <f t="shared" si="3"/>
        <v>0</v>
      </c>
      <c r="F53" s="2">
        <v>0</v>
      </c>
      <c r="G53" s="2">
        <v>280.1631670284774</v>
      </c>
      <c r="H53" s="2" t="s">
        <v>32</v>
      </c>
      <c r="I53" s="2">
        <v>3155</v>
      </c>
      <c r="J53" s="2">
        <f t="shared" si="4"/>
        <v>62</v>
      </c>
      <c r="K53" s="2">
        <v>35000</v>
      </c>
      <c r="L53" s="2">
        <v>90</v>
      </c>
      <c r="M53" s="2">
        <f t="shared" si="0"/>
        <v>1.1093502377179081E-2</v>
      </c>
      <c r="N53" s="2">
        <f t="shared" si="5"/>
        <v>0</v>
      </c>
      <c r="O53" s="2">
        <f t="shared" si="1"/>
        <v>388.27258320126782</v>
      </c>
      <c r="P53" s="2">
        <f t="shared" si="2"/>
        <v>0</v>
      </c>
      <c r="Q53" s="2">
        <f t="shared" si="6"/>
        <v>170.28027498677949</v>
      </c>
    </row>
    <row r="54" spans="1:17" x14ac:dyDescent="0.35">
      <c r="A54" s="3">
        <v>52</v>
      </c>
      <c r="B54" s="2" t="s">
        <v>425</v>
      </c>
      <c r="C54" s="2">
        <v>435.34</v>
      </c>
      <c r="D54" s="2">
        <v>35</v>
      </c>
      <c r="E54" s="2">
        <f t="shared" si="3"/>
        <v>0</v>
      </c>
      <c r="F54" s="2">
        <v>0</v>
      </c>
      <c r="G54" s="2">
        <v>169.16575505120889</v>
      </c>
      <c r="H54" s="2" t="s">
        <v>32</v>
      </c>
      <c r="I54" s="2">
        <v>3217</v>
      </c>
      <c r="J54" s="2">
        <f t="shared" si="4"/>
        <v>62</v>
      </c>
      <c r="K54" s="2">
        <v>35000</v>
      </c>
      <c r="L54" s="2">
        <v>91</v>
      </c>
      <c r="M54" s="2">
        <f t="shared" si="0"/>
        <v>1.0879701585327946E-2</v>
      </c>
      <c r="N54" s="2">
        <f t="shared" si="5"/>
        <v>0</v>
      </c>
      <c r="O54" s="2">
        <f t="shared" si="1"/>
        <v>380.78955548647809</v>
      </c>
      <c r="P54" s="2">
        <f t="shared" si="2"/>
        <v>0</v>
      </c>
      <c r="Q54" s="2">
        <f t="shared" si="6"/>
        <v>170.28027498677949</v>
      </c>
    </row>
    <row r="55" spans="1:17" x14ac:dyDescent="0.35">
      <c r="A55" s="3">
        <v>53</v>
      </c>
      <c r="B55" s="2" t="s">
        <v>426</v>
      </c>
      <c r="C55" s="2">
        <v>434.86</v>
      </c>
      <c r="D55" s="2">
        <v>37</v>
      </c>
      <c r="E55" s="2">
        <f t="shared" si="3"/>
        <v>2</v>
      </c>
      <c r="F55" s="2">
        <v>0</v>
      </c>
      <c r="G55" s="2">
        <v>226.65164290062299</v>
      </c>
      <c r="H55" s="2" t="s">
        <v>33</v>
      </c>
      <c r="I55" s="2">
        <v>3279</v>
      </c>
      <c r="J55" s="2">
        <f t="shared" si="4"/>
        <v>62</v>
      </c>
      <c r="K55" s="2">
        <v>35000</v>
      </c>
      <c r="L55" s="2">
        <v>88</v>
      </c>
      <c r="M55" s="2">
        <f t="shared" si="0"/>
        <v>1.1283928026837451E-2</v>
      </c>
      <c r="N55" s="2">
        <f t="shared" si="5"/>
        <v>3.2258064516129031E-2</v>
      </c>
      <c r="O55" s="2">
        <f t="shared" si="1"/>
        <v>394.93748093931077</v>
      </c>
      <c r="P55" s="2">
        <f t="shared" si="2"/>
        <v>1129.0322580645161</v>
      </c>
      <c r="Q55" s="2">
        <f t="shared" si="6"/>
        <v>283.18350079323108</v>
      </c>
    </row>
    <row r="56" spans="1:17" x14ac:dyDescent="0.35">
      <c r="A56" s="3">
        <v>54</v>
      </c>
      <c r="B56" s="2" t="s">
        <v>427</v>
      </c>
      <c r="C56" s="2">
        <v>434.74</v>
      </c>
      <c r="D56" s="2">
        <v>39</v>
      </c>
      <c r="E56" s="2">
        <f t="shared" si="3"/>
        <v>2</v>
      </c>
      <c r="F56" s="2">
        <v>0</v>
      </c>
      <c r="G56" s="2">
        <v>283.66403156289152</v>
      </c>
      <c r="H56" s="2" t="s">
        <v>34</v>
      </c>
      <c r="I56" s="2">
        <v>3340</v>
      </c>
      <c r="J56" s="2">
        <f t="shared" si="4"/>
        <v>61</v>
      </c>
      <c r="K56" s="2">
        <v>35000</v>
      </c>
      <c r="L56" s="2">
        <v>85</v>
      </c>
      <c r="M56" s="2">
        <f t="shared" si="0"/>
        <v>1.1676646706586826E-2</v>
      </c>
      <c r="N56" s="2">
        <f t="shared" si="5"/>
        <v>3.2786885245901641E-2</v>
      </c>
      <c r="O56" s="2">
        <f t="shared" si="1"/>
        <v>408.68263473053889</v>
      </c>
      <c r="P56" s="2">
        <f t="shared" si="2"/>
        <v>1147.5409836065573</v>
      </c>
      <c r="Q56" s="2">
        <f t="shared" si="6"/>
        <v>340.56054997355898</v>
      </c>
    </row>
    <row r="57" spans="1:17" x14ac:dyDescent="0.35">
      <c r="A57" s="3">
        <v>55</v>
      </c>
      <c r="B57" s="2" t="s">
        <v>428</v>
      </c>
      <c r="C57" s="2">
        <v>434.45</v>
      </c>
      <c r="D57" s="2">
        <v>40</v>
      </c>
      <c r="E57" s="2">
        <f t="shared" si="3"/>
        <v>1</v>
      </c>
      <c r="F57" s="2">
        <v>0</v>
      </c>
      <c r="G57" s="2">
        <v>398.69164049405219</v>
      </c>
      <c r="H57" s="2" t="s">
        <v>35</v>
      </c>
      <c r="I57" s="2">
        <v>3401</v>
      </c>
      <c r="J57" s="2">
        <f t="shared" si="4"/>
        <v>61</v>
      </c>
      <c r="K57" s="2">
        <v>35000</v>
      </c>
      <c r="L57" s="2">
        <v>85</v>
      </c>
      <c r="M57" s="2">
        <f t="shared" si="0"/>
        <v>1.1761246692149369E-2</v>
      </c>
      <c r="N57" s="2">
        <f t="shared" si="5"/>
        <v>1.6393442622950821E-2</v>
      </c>
      <c r="O57" s="2">
        <f t="shared" si="1"/>
        <v>411.64363422522791</v>
      </c>
      <c r="P57" s="2">
        <f t="shared" si="2"/>
        <v>573.77049180327867</v>
      </c>
      <c r="Q57" s="2">
        <f t="shared" si="6"/>
        <v>397.93759915388682</v>
      </c>
    </row>
    <row r="58" spans="1:17" x14ac:dyDescent="0.35">
      <c r="A58" s="3">
        <v>56</v>
      </c>
      <c r="B58" s="2" t="s">
        <v>429</v>
      </c>
      <c r="C58" s="2">
        <v>435.53</v>
      </c>
      <c r="D58" s="2">
        <v>42</v>
      </c>
      <c r="E58" s="2">
        <f t="shared" si="3"/>
        <v>2</v>
      </c>
      <c r="F58" s="2">
        <v>0</v>
      </c>
      <c r="G58" s="2">
        <v>400.42363185868481</v>
      </c>
      <c r="H58" s="2" t="s">
        <v>36</v>
      </c>
      <c r="I58" s="2">
        <v>3463</v>
      </c>
      <c r="J58" s="2">
        <f t="shared" si="4"/>
        <v>62</v>
      </c>
      <c r="K58" s="2">
        <v>35000</v>
      </c>
      <c r="L58" s="2">
        <v>82</v>
      </c>
      <c r="M58" s="2">
        <f t="shared" si="0"/>
        <v>1.2128212532486284E-2</v>
      </c>
      <c r="N58" s="2">
        <f t="shared" si="5"/>
        <v>3.2258064516129031E-2</v>
      </c>
      <c r="O58" s="2">
        <f t="shared" si="1"/>
        <v>424.48743863701992</v>
      </c>
      <c r="P58" s="2">
        <f t="shared" si="2"/>
        <v>1129.0322580645161</v>
      </c>
      <c r="Q58" s="2">
        <f t="shared" si="6"/>
        <v>510.84082496033841</v>
      </c>
    </row>
    <row r="59" spans="1:17" x14ac:dyDescent="0.35">
      <c r="A59" s="3">
        <v>57</v>
      </c>
      <c r="B59" s="2" t="s">
        <v>430</v>
      </c>
      <c r="C59" s="2">
        <v>435.28</v>
      </c>
      <c r="D59" s="2">
        <v>42</v>
      </c>
      <c r="E59" s="2">
        <f t="shared" si="3"/>
        <v>0</v>
      </c>
      <c r="F59" s="2">
        <v>0</v>
      </c>
      <c r="G59" s="2">
        <v>516.81027976663142</v>
      </c>
      <c r="H59" s="2" t="s">
        <v>37</v>
      </c>
      <c r="I59" s="2">
        <v>3525</v>
      </c>
      <c r="J59" s="2">
        <f t="shared" si="4"/>
        <v>62</v>
      </c>
      <c r="K59" s="2">
        <v>35000</v>
      </c>
      <c r="L59" s="2">
        <v>83</v>
      </c>
      <c r="M59" s="2">
        <f t="shared" si="0"/>
        <v>1.1914893617021277E-2</v>
      </c>
      <c r="N59" s="2">
        <f t="shared" si="5"/>
        <v>0</v>
      </c>
      <c r="O59" s="2">
        <f t="shared" si="1"/>
        <v>417.02127659574472</v>
      </c>
      <c r="P59" s="2">
        <f t="shared" si="2"/>
        <v>0</v>
      </c>
      <c r="Q59" s="2">
        <f t="shared" si="6"/>
        <v>510.84082496033841</v>
      </c>
    </row>
    <row r="60" spans="1:17" x14ac:dyDescent="0.35">
      <c r="A60" s="3">
        <v>58</v>
      </c>
      <c r="B60" s="2" t="s">
        <v>431</v>
      </c>
      <c r="C60" s="2">
        <v>435.23</v>
      </c>
      <c r="D60" s="2">
        <v>43</v>
      </c>
      <c r="E60" s="2">
        <f t="shared" si="3"/>
        <v>1</v>
      </c>
      <c r="F60" s="2">
        <v>0</v>
      </c>
      <c r="G60" s="2">
        <v>577.96500174215168</v>
      </c>
      <c r="H60" s="2" t="s">
        <v>38</v>
      </c>
      <c r="I60" s="2">
        <v>3588</v>
      </c>
      <c r="J60" s="2">
        <f t="shared" si="4"/>
        <v>63</v>
      </c>
      <c r="K60" s="2">
        <v>35000</v>
      </c>
      <c r="L60" s="2">
        <v>83</v>
      </c>
      <c r="M60" s="2">
        <f t="shared" si="0"/>
        <v>1.1984392419175028E-2</v>
      </c>
      <c r="N60" s="2">
        <f t="shared" si="5"/>
        <v>1.5873015873015872E-2</v>
      </c>
      <c r="O60" s="2">
        <f t="shared" si="1"/>
        <v>419.45373467112597</v>
      </c>
      <c r="P60" s="2">
        <f t="shared" si="2"/>
        <v>555.55555555555554</v>
      </c>
      <c r="Q60" s="2">
        <f t="shared" si="6"/>
        <v>566.39638051589395</v>
      </c>
    </row>
    <row r="61" spans="1:17" x14ac:dyDescent="0.35">
      <c r="A61" s="3">
        <v>59</v>
      </c>
      <c r="B61" s="2" t="s">
        <v>432</v>
      </c>
      <c r="C61" s="2">
        <v>435.18</v>
      </c>
      <c r="D61" s="2">
        <v>43</v>
      </c>
      <c r="E61" s="2">
        <f t="shared" si="3"/>
        <v>0</v>
      </c>
      <c r="F61" s="2">
        <v>0</v>
      </c>
      <c r="G61" s="2">
        <v>578.61855646242532</v>
      </c>
      <c r="H61" s="2" t="s">
        <v>38</v>
      </c>
      <c r="I61" s="2">
        <v>3650</v>
      </c>
      <c r="J61" s="2">
        <f t="shared" si="4"/>
        <v>62</v>
      </c>
      <c r="K61" s="2">
        <v>35000</v>
      </c>
      <c r="L61" s="2">
        <v>84</v>
      </c>
      <c r="M61" s="2">
        <f t="shared" si="0"/>
        <v>1.1780821917808219E-2</v>
      </c>
      <c r="N61" s="2">
        <f t="shared" si="5"/>
        <v>0</v>
      </c>
      <c r="O61" s="2">
        <f t="shared" si="1"/>
        <v>412.32876712328766</v>
      </c>
      <c r="P61" s="2">
        <f t="shared" si="2"/>
        <v>0</v>
      </c>
      <c r="Q61" s="2">
        <f t="shared" si="6"/>
        <v>566.39638051589395</v>
      </c>
    </row>
    <row r="62" spans="1:17" x14ac:dyDescent="0.35">
      <c r="A62" s="3">
        <v>60</v>
      </c>
      <c r="B62" s="2" t="s">
        <v>433</v>
      </c>
      <c r="C62" s="2">
        <v>434.75</v>
      </c>
      <c r="D62" s="2">
        <v>44</v>
      </c>
      <c r="E62" s="2">
        <f t="shared" si="3"/>
        <v>1</v>
      </c>
      <c r="F62" s="2">
        <v>0</v>
      </c>
      <c r="G62" s="2">
        <v>522.36986771604973</v>
      </c>
      <c r="H62" s="2" t="s">
        <v>39</v>
      </c>
      <c r="I62" s="2">
        <v>3712</v>
      </c>
      <c r="J62" s="2">
        <f t="shared" si="4"/>
        <v>62</v>
      </c>
      <c r="K62" s="2">
        <v>35000</v>
      </c>
      <c r="L62" s="2">
        <v>84</v>
      </c>
      <c r="M62" s="2">
        <f t="shared" si="0"/>
        <v>1.1853448275862068E-2</v>
      </c>
      <c r="N62" s="2">
        <f t="shared" si="5"/>
        <v>1.6129032258064516E-2</v>
      </c>
      <c r="O62" s="2">
        <f t="shared" si="1"/>
        <v>414.87068965517238</v>
      </c>
      <c r="P62" s="2">
        <f t="shared" si="2"/>
        <v>564.51612903225805</v>
      </c>
      <c r="Q62" s="2">
        <f t="shared" si="6"/>
        <v>509.94476761266816</v>
      </c>
    </row>
    <row r="63" spans="1:17" x14ac:dyDescent="0.35">
      <c r="A63" s="3">
        <v>61</v>
      </c>
      <c r="B63" s="2" t="s">
        <v>434</v>
      </c>
      <c r="C63" s="2">
        <v>435.07</v>
      </c>
      <c r="D63" s="2">
        <v>44</v>
      </c>
      <c r="E63" s="2">
        <f t="shared" si="3"/>
        <v>0</v>
      </c>
      <c r="F63" s="2">
        <v>0</v>
      </c>
      <c r="G63" s="2">
        <v>525</v>
      </c>
      <c r="H63" s="2" t="s">
        <v>39</v>
      </c>
      <c r="I63" s="2">
        <v>3773</v>
      </c>
      <c r="J63" s="2">
        <f t="shared" si="4"/>
        <v>61</v>
      </c>
      <c r="K63" s="2">
        <v>35000</v>
      </c>
      <c r="L63" s="2">
        <v>85</v>
      </c>
      <c r="M63" s="2">
        <f t="shared" si="0"/>
        <v>1.1661807580174927E-2</v>
      </c>
      <c r="N63" s="2">
        <f t="shared" si="5"/>
        <v>0</v>
      </c>
      <c r="O63" s="2">
        <f t="shared" si="1"/>
        <v>408.16326530612247</v>
      </c>
      <c r="P63" s="2">
        <f t="shared" si="2"/>
        <v>0</v>
      </c>
      <c r="Q63" s="2">
        <f t="shared" si="6"/>
        <v>509.94476761266816</v>
      </c>
    </row>
    <row r="64" spans="1:17" x14ac:dyDescent="0.35">
      <c r="A64" s="3">
        <v>62</v>
      </c>
      <c r="B64" s="2" t="s">
        <v>435</v>
      </c>
      <c r="C64" s="2">
        <v>434.91</v>
      </c>
      <c r="D64" s="2">
        <v>46</v>
      </c>
      <c r="E64" s="2">
        <f t="shared" si="3"/>
        <v>2</v>
      </c>
      <c r="F64" s="2">
        <v>0</v>
      </c>
      <c r="G64" s="2">
        <v>500.13892747985551</v>
      </c>
      <c r="H64" s="2" t="s">
        <v>40</v>
      </c>
      <c r="I64" s="2">
        <v>3834</v>
      </c>
      <c r="J64" s="2">
        <f t="shared" si="4"/>
        <v>61</v>
      </c>
      <c r="K64" s="2">
        <v>35000</v>
      </c>
      <c r="L64" s="2">
        <v>83</v>
      </c>
      <c r="M64" s="2">
        <f t="shared" si="0"/>
        <v>1.1997913406364111E-2</v>
      </c>
      <c r="N64" s="2">
        <f t="shared" si="5"/>
        <v>3.2786885245901641E-2</v>
      </c>
      <c r="O64" s="2">
        <f t="shared" si="1"/>
        <v>419.92696922274388</v>
      </c>
      <c r="P64" s="2">
        <f t="shared" si="2"/>
        <v>1147.5409836065573</v>
      </c>
      <c r="Q64" s="2">
        <f t="shared" si="6"/>
        <v>624.6988659733239</v>
      </c>
    </row>
    <row r="65" spans="1:17" x14ac:dyDescent="0.35">
      <c r="A65" s="3">
        <v>63</v>
      </c>
      <c r="B65" s="2" t="s">
        <v>436</v>
      </c>
      <c r="C65" s="2">
        <v>435.24</v>
      </c>
      <c r="D65" s="2">
        <v>47</v>
      </c>
      <c r="E65" s="2">
        <f t="shared" si="3"/>
        <v>1</v>
      </c>
      <c r="F65" s="2">
        <v>0</v>
      </c>
      <c r="G65" s="2">
        <v>558.7760569249117</v>
      </c>
      <c r="H65" s="2" t="s">
        <v>41</v>
      </c>
      <c r="I65" s="2">
        <v>3896</v>
      </c>
      <c r="J65" s="2">
        <f t="shared" si="4"/>
        <v>62</v>
      </c>
      <c r="K65" s="2">
        <v>35000</v>
      </c>
      <c r="L65" s="2">
        <v>82</v>
      </c>
      <c r="M65" s="2">
        <f t="shared" si="0"/>
        <v>1.2063655030800821E-2</v>
      </c>
      <c r="N65" s="2">
        <f t="shared" si="5"/>
        <v>1.6129032258064516E-2</v>
      </c>
      <c r="O65" s="2">
        <f t="shared" si="1"/>
        <v>422.22792607802876</v>
      </c>
      <c r="P65" s="2">
        <f t="shared" si="2"/>
        <v>564.51612903225805</v>
      </c>
      <c r="Q65" s="2">
        <f t="shared" si="6"/>
        <v>568.24725307009817</v>
      </c>
    </row>
    <row r="66" spans="1:17" x14ac:dyDescent="0.35">
      <c r="A66" s="3">
        <v>64</v>
      </c>
      <c r="B66" s="2" t="s">
        <v>437</v>
      </c>
      <c r="C66" s="2">
        <v>435.07</v>
      </c>
      <c r="D66" s="2">
        <v>47</v>
      </c>
      <c r="E66" s="2">
        <f t="shared" si="3"/>
        <v>0</v>
      </c>
      <c r="F66" s="2">
        <v>0</v>
      </c>
      <c r="G66" s="2">
        <v>504.91288249154468</v>
      </c>
      <c r="H66" s="2" t="s">
        <v>41</v>
      </c>
      <c r="I66" s="2">
        <v>3958</v>
      </c>
      <c r="J66" s="2">
        <f t="shared" si="4"/>
        <v>62</v>
      </c>
      <c r="K66" s="2">
        <v>35000</v>
      </c>
      <c r="L66" s="2">
        <v>84</v>
      </c>
      <c r="M66" s="2">
        <f t="shared" si="0"/>
        <v>1.1874684183931278E-2</v>
      </c>
      <c r="N66" s="2">
        <f t="shared" si="5"/>
        <v>0</v>
      </c>
      <c r="O66" s="2">
        <f t="shared" si="1"/>
        <v>415.61394643759473</v>
      </c>
      <c r="P66" s="2">
        <f t="shared" si="2"/>
        <v>0</v>
      </c>
      <c r="Q66" s="2">
        <f t="shared" si="6"/>
        <v>453.49315470944236</v>
      </c>
    </row>
    <row r="67" spans="1:17" x14ac:dyDescent="0.35">
      <c r="A67" s="3">
        <v>65</v>
      </c>
      <c r="B67" s="2" t="s">
        <v>438</v>
      </c>
      <c r="C67" s="2">
        <v>434.92</v>
      </c>
      <c r="D67" s="2">
        <v>48</v>
      </c>
      <c r="E67" s="2">
        <f t="shared" si="3"/>
        <v>1</v>
      </c>
      <c r="F67" s="2">
        <v>0</v>
      </c>
      <c r="G67" s="2">
        <v>393.45547047638632</v>
      </c>
      <c r="H67" s="2" t="s">
        <v>42</v>
      </c>
      <c r="I67" s="2">
        <v>4019</v>
      </c>
      <c r="J67" s="2">
        <f t="shared" si="4"/>
        <v>61</v>
      </c>
      <c r="K67" s="2">
        <v>35000</v>
      </c>
      <c r="L67" s="2">
        <v>83</v>
      </c>
      <c r="M67" s="2">
        <f t="shared" ref="M67:N130" si="7">D67/I67</f>
        <v>1.1943269470017417E-2</v>
      </c>
      <c r="N67" s="2">
        <f t="shared" si="5"/>
        <v>1.6393442622950821E-2</v>
      </c>
      <c r="O67" s="2">
        <f t="shared" ref="O67:O130" si="8">M67*K67</f>
        <v>418.01443145060961</v>
      </c>
      <c r="P67" s="2">
        <f t="shared" ref="P67:P130" si="9">N67*K67</f>
        <v>573.77049180327867</v>
      </c>
      <c r="Q67" s="2">
        <f t="shared" si="6"/>
        <v>453.49315470944236</v>
      </c>
    </row>
    <row r="68" spans="1:17" x14ac:dyDescent="0.35">
      <c r="A68" s="3">
        <v>66</v>
      </c>
      <c r="B68" s="2" t="s">
        <v>439</v>
      </c>
      <c r="C68" s="2">
        <v>435.13</v>
      </c>
      <c r="D68" s="2">
        <v>50</v>
      </c>
      <c r="E68" s="2">
        <f t="shared" ref="E68:E131" si="10">D68-D67</f>
        <v>2</v>
      </c>
      <c r="F68" s="2">
        <v>0</v>
      </c>
      <c r="G68" s="2">
        <v>509.1032509879027</v>
      </c>
      <c r="H68" s="2" t="s">
        <v>43</v>
      </c>
      <c r="I68" s="2">
        <v>4080</v>
      </c>
      <c r="J68" s="2">
        <f t="shared" ref="J68:J131" si="11">I68-I67</f>
        <v>61</v>
      </c>
      <c r="K68" s="2">
        <v>35000</v>
      </c>
      <c r="L68" s="2">
        <v>81</v>
      </c>
      <c r="M68" s="2">
        <f t="shared" si="7"/>
        <v>1.2254901960784314E-2</v>
      </c>
      <c r="N68" s="2">
        <f t="shared" si="7"/>
        <v>3.2786885245901641E-2</v>
      </c>
      <c r="O68" s="2">
        <f t="shared" si="8"/>
        <v>428.92156862745099</v>
      </c>
      <c r="P68" s="2">
        <f t="shared" si="9"/>
        <v>1147.5409836065573</v>
      </c>
      <c r="Q68" s="2">
        <f t="shared" si="6"/>
        <v>455.34402726364652</v>
      </c>
    </row>
    <row r="69" spans="1:17" x14ac:dyDescent="0.35">
      <c r="A69" s="3">
        <v>67</v>
      </c>
      <c r="B69" s="2" t="s">
        <v>440</v>
      </c>
      <c r="C69" s="2">
        <v>428.13</v>
      </c>
      <c r="D69" s="2">
        <v>52</v>
      </c>
      <c r="E69" s="2">
        <f t="shared" si="10"/>
        <v>2</v>
      </c>
      <c r="F69" s="2">
        <v>0</v>
      </c>
      <c r="G69" s="2">
        <v>568.8198937444439</v>
      </c>
      <c r="H69" s="2" t="s">
        <v>44</v>
      </c>
      <c r="I69" s="2">
        <v>4142</v>
      </c>
      <c r="J69" s="2">
        <f t="shared" si="11"/>
        <v>62</v>
      </c>
      <c r="K69" s="2">
        <v>35000</v>
      </c>
      <c r="L69" s="2">
        <v>79</v>
      </c>
      <c r="M69" s="2">
        <f t="shared" si="7"/>
        <v>1.2554321583775953E-2</v>
      </c>
      <c r="N69" s="2">
        <f t="shared" si="7"/>
        <v>3.2258064516129031E-2</v>
      </c>
      <c r="O69" s="2">
        <f t="shared" si="8"/>
        <v>439.40125543215834</v>
      </c>
      <c r="P69" s="2">
        <f t="shared" si="9"/>
        <v>1129.0322580645161</v>
      </c>
      <c r="Q69" s="2">
        <f t="shared" si="6"/>
        <v>568.24725307009817</v>
      </c>
    </row>
    <row r="70" spans="1:17" x14ac:dyDescent="0.35">
      <c r="A70" s="3">
        <v>68</v>
      </c>
      <c r="B70" s="2" t="s">
        <v>441</v>
      </c>
      <c r="C70" s="2">
        <v>434.87</v>
      </c>
      <c r="D70" s="2">
        <v>53</v>
      </c>
      <c r="E70" s="2">
        <f t="shared" si="10"/>
        <v>1</v>
      </c>
      <c r="F70" s="2">
        <v>0</v>
      </c>
      <c r="G70" s="2">
        <v>570.60131596966357</v>
      </c>
      <c r="H70" s="2" t="s">
        <v>45</v>
      </c>
      <c r="I70" s="2">
        <v>4203</v>
      </c>
      <c r="J70" s="2">
        <f t="shared" si="11"/>
        <v>61</v>
      </c>
      <c r="K70" s="2">
        <v>35000</v>
      </c>
      <c r="L70" s="2">
        <v>79</v>
      </c>
      <c r="M70" s="2">
        <f t="shared" si="7"/>
        <v>1.2610040447299548E-2</v>
      </c>
      <c r="N70" s="2">
        <f t="shared" si="7"/>
        <v>1.6393442622950821E-2</v>
      </c>
      <c r="O70" s="2">
        <f t="shared" si="8"/>
        <v>441.35141565548417</v>
      </c>
      <c r="P70" s="2">
        <f t="shared" si="9"/>
        <v>573.77049180327867</v>
      </c>
      <c r="Q70" s="2">
        <f t="shared" si="6"/>
        <v>570.06874669487047</v>
      </c>
    </row>
    <row r="71" spans="1:17" x14ac:dyDescent="0.35">
      <c r="A71" s="3">
        <v>69</v>
      </c>
      <c r="B71" s="2" t="s">
        <v>442</v>
      </c>
      <c r="C71" s="2">
        <v>435.38</v>
      </c>
      <c r="D71" s="2">
        <v>53</v>
      </c>
      <c r="E71" s="2">
        <f t="shared" si="10"/>
        <v>0</v>
      </c>
      <c r="F71" s="2">
        <v>0</v>
      </c>
      <c r="G71" s="2">
        <v>571.50694952450613</v>
      </c>
      <c r="H71" s="2" t="s">
        <v>45</v>
      </c>
      <c r="I71" s="2">
        <v>4265</v>
      </c>
      <c r="J71" s="2">
        <f t="shared" si="11"/>
        <v>62</v>
      </c>
      <c r="K71" s="2">
        <v>35000</v>
      </c>
      <c r="L71" s="2">
        <v>80</v>
      </c>
      <c r="M71" s="2">
        <f t="shared" si="7"/>
        <v>1.242672919109027E-2</v>
      </c>
      <c r="N71" s="2">
        <f t="shared" si="7"/>
        <v>0</v>
      </c>
      <c r="O71" s="2">
        <f t="shared" si="8"/>
        <v>434.93552168815944</v>
      </c>
      <c r="P71" s="2">
        <f t="shared" si="9"/>
        <v>0</v>
      </c>
      <c r="Q71" s="2">
        <f t="shared" si="6"/>
        <v>570.06874669487047</v>
      </c>
    </row>
    <row r="72" spans="1:17" x14ac:dyDescent="0.35">
      <c r="A72" s="3">
        <v>70</v>
      </c>
      <c r="B72" s="2" t="s">
        <v>443</v>
      </c>
      <c r="C72" s="2">
        <v>432.52</v>
      </c>
      <c r="D72" s="2">
        <v>54</v>
      </c>
      <c r="E72" s="2">
        <f t="shared" si="10"/>
        <v>1</v>
      </c>
      <c r="F72" s="2">
        <v>0</v>
      </c>
      <c r="G72" s="2">
        <v>516.58737460456473</v>
      </c>
      <c r="H72" s="2" t="s">
        <v>46</v>
      </c>
      <c r="I72" s="2">
        <v>4326</v>
      </c>
      <c r="J72" s="2">
        <f t="shared" si="11"/>
        <v>61</v>
      </c>
      <c r="K72" s="2">
        <v>35000</v>
      </c>
      <c r="L72" s="2">
        <v>80</v>
      </c>
      <c r="M72" s="2">
        <f t="shared" si="7"/>
        <v>1.2482662968099861E-2</v>
      </c>
      <c r="N72" s="2">
        <f t="shared" si="7"/>
        <v>1.6393442622950821E-2</v>
      </c>
      <c r="O72" s="2">
        <f t="shared" si="8"/>
        <v>436.89320388349512</v>
      </c>
      <c r="P72" s="2">
        <f t="shared" si="9"/>
        <v>573.77049180327867</v>
      </c>
      <c r="Q72" s="2">
        <f t="shared" si="6"/>
        <v>570.99418297197246</v>
      </c>
    </row>
    <row r="73" spans="1:17" x14ac:dyDescent="0.35">
      <c r="A73" s="3">
        <v>71</v>
      </c>
      <c r="B73" s="2" t="s">
        <v>444</v>
      </c>
      <c r="C73" s="2">
        <v>435.28</v>
      </c>
      <c r="D73" s="2">
        <v>54</v>
      </c>
      <c r="E73" s="2">
        <f t="shared" si="10"/>
        <v>0</v>
      </c>
      <c r="F73" s="2">
        <v>0</v>
      </c>
      <c r="G73" s="2">
        <v>576.37077437883693</v>
      </c>
      <c r="H73" s="2" t="s">
        <v>46</v>
      </c>
      <c r="I73" s="2">
        <v>4387</v>
      </c>
      <c r="J73" s="2">
        <f t="shared" si="11"/>
        <v>61</v>
      </c>
      <c r="K73" s="2">
        <v>35000</v>
      </c>
      <c r="L73" s="2">
        <v>81</v>
      </c>
      <c r="M73" s="2">
        <f t="shared" si="7"/>
        <v>1.2309095053567358E-2</v>
      </c>
      <c r="N73" s="2">
        <f t="shared" si="7"/>
        <v>0</v>
      </c>
      <c r="O73" s="2">
        <f t="shared" si="8"/>
        <v>430.81832687485752</v>
      </c>
      <c r="P73" s="2">
        <f t="shared" si="9"/>
        <v>0</v>
      </c>
      <c r="Q73" s="2">
        <f t="shared" si="6"/>
        <v>570.99418297197246</v>
      </c>
    </row>
    <row r="74" spans="1:17" x14ac:dyDescent="0.35">
      <c r="A74" s="3">
        <v>72</v>
      </c>
      <c r="B74" s="2" t="s">
        <v>445</v>
      </c>
      <c r="C74" s="2">
        <v>435.17</v>
      </c>
      <c r="D74" s="2">
        <v>55</v>
      </c>
      <c r="E74" s="2">
        <f t="shared" si="10"/>
        <v>1</v>
      </c>
      <c r="F74" s="2">
        <v>0</v>
      </c>
      <c r="G74" s="2">
        <v>576.38880883488764</v>
      </c>
      <c r="H74" s="2" t="s">
        <v>46</v>
      </c>
      <c r="I74" s="2">
        <v>4449</v>
      </c>
      <c r="J74" s="2">
        <f t="shared" si="11"/>
        <v>62</v>
      </c>
      <c r="K74" s="2">
        <v>35000</v>
      </c>
      <c r="L74" s="2">
        <v>80</v>
      </c>
      <c r="M74" s="2">
        <f t="shared" si="7"/>
        <v>1.2362328613171499E-2</v>
      </c>
      <c r="N74" s="2">
        <f t="shared" si="7"/>
        <v>1.6129032258064516E-2</v>
      </c>
      <c r="O74" s="2">
        <f t="shared" si="8"/>
        <v>432.68150146100243</v>
      </c>
      <c r="P74" s="2">
        <f t="shared" si="9"/>
        <v>564.51612903225805</v>
      </c>
      <c r="Q74" s="2">
        <f t="shared" si="6"/>
        <v>512.69169751454251</v>
      </c>
    </row>
    <row r="75" spans="1:17" x14ac:dyDescent="0.35">
      <c r="A75" s="3">
        <v>73</v>
      </c>
      <c r="B75" s="2" t="s">
        <v>446</v>
      </c>
      <c r="C75" s="2">
        <v>435.45</v>
      </c>
      <c r="D75" s="2">
        <v>57</v>
      </c>
      <c r="E75" s="2">
        <f t="shared" si="10"/>
        <v>2</v>
      </c>
      <c r="F75" s="2">
        <v>0</v>
      </c>
      <c r="G75" s="2">
        <v>580.22045061577967</v>
      </c>
      <c r="H75" s="2" t="s">
        <v>47</v>
      </c>
      <c r="I75" s="2">
        <v>4510</v>
      </c>
      <c r="J75" s="2">
        <f t="shared" si="11"/>
        <v>61</v>
      </c>
      <c r="K75" s="2">
        <v>35000</v>
      </c>
      <c r="L75" s="2">
        <v>79</v>
      </c>
      <c r="M75" s="2">
        <f t="shared" si="7"/>
        <v>1.2638580931263858E-2</v>
      </c>
      <c r="N75" s="2">
        <f t="shared" si="7"/>
        <v>3.2786885245901641E-2</v>
      </c>
      <c r="O75" s="2">
        <f t="shared" si="8"/>
        <v>442.350332594235</v>
      </c>
      <c r="P75" s="2">
        <f t="shared" si="9"/>
        <v>1147.5409836065573</v>
      </c>
      <c r="Q75" s="2">
        <f t="shared" si="6"/>
        <v>570.99418297197246</v>
      </c>
    </row>
    <row r="76" spans="1:17" x14ac:dyDescent="0.35">
      <c r="A76" s="3">
        <v>74</v>
      </c>
      <c r="B76" s="2" t="s">
        <v>447</v>
      </c>
      <c r="C76" s="2">
        <v>435.61</v>
      </c>
      <c r="D76" s="2">
        <v>57</v>
      </c>
      <c r="E76" s="2">
        <f t="shared" si="10"/>
        <v>0</v>
      </c>
      <c r="F76" s="2">
        <v>0</v>
      </c>
      <c r="G76" s="2">
        <v>582.50035782164844</v>
      </c>
      <c r="H76" s="2" t="s">
        <v>47</v>
      </c>
      <c r="I76" s="2">
        <v>4572</v>
      </c>
      <c r="J76" s="2">
        <f t="shared" si="11"/>
        <v>62</v>
      </c>
      <c r="K76" s="2">
        <v>35000</v>
      </c>
      <c r="L76" s="2">
        <v>80</v>
      </c>
      <c r="M76" s="2">
        <f t="shared" si="7"/>
        <v>1.2467191601049869E-2</v>
      </c>
      <c r="N76" s="2">
        <f t="shared" si="7"/>
        <v>0</v>
      </c>
      <c r="O76" s="2">
        <f t="shared" si="8"/>
        <v>436.35170603674538</v>
      </c>
      <c r="P76" s="2">
        <f t="shared" si="9"/>
        <v>0</v>
      </c>
      <c r="Q76" s="2">
        <f t="shared" si="6"/>
        <v>570.99418297197246</v>
      </c>
    </row>
    <row r="77" spans="1:17" x14ac:dyDescent="0.35">
      <c r="A77" s="3">
        <v>75</v>
      </c>
      <c r="B77" s="2" t="s">
        <v>448</v>
      </c>
      <c r="C77" s="2">
        <v>434.55</v>
      </c>
      <c r="D77" s="2">
        <v>57</v>
      </c>
      <c r="E77" s="2">
        <f t="shared" si="10"/>
        <v>0</v>
      </c>
      <c r="F77" s="2">
        <v>0</v>
      </c>
      <c r="G77" s="2">
        <v>555.3536888972103</v>
      </c>
      <c r="H77" s="2" t="s">
        <v>47</v>
      </c>
      <c r="I77" s="2">
        <v>4633</v>
      </c>
      <c r="J77" s="2">
        <f t="shared" si="11"/>
        <v>61</v>
      </c>
      <c r="K77" s="2">
        <v>35000</v>
      </c>
      <c r="L77" s="2">
        <v>81</v>
      </c>
      <c r="M77" s="2">
        <f t="shared" si="7"/>
        <v>1.2303043384416144E-2</v>
      </c>
      <c r="N77" s="2">
        <f t="shared" si="7"/>
        <v>0</v>
      </c>
      <c r="O77" s="2">
        <f t="shared" si="8"/>
        <v>430.60651845456505</v>
      </c>
      <c r="P77" s="2">
        <f t="shared" si="9"/>
        <v>0</v>
      </c>
      <c r="Q77" s="2">
        <f t="shared" ref="Q77:Q140" si="12">AVERAGE(P68:P77)</f>
        <v>513.61713379164462</v>
      </c>
    </row>
    <row r="78" spans="1:17" x14ac:dyDescent="0.35">
      <c r="A78" s="3">
        <v>76</v>
      </c>
      <c r="B78" s="2" t="s">
        <v>449</v>
      </c>
      <c r="C78" s="2">
        <v>435.64</v>
      </c>
      <c r="D78" s="2">
        <v>59</v>
      </c>
      <c r="E78" s="2">
        <f t="shared" si="10"/>
        <v>2</v>
      </c>
      <c r="F78" s="2">
        <v>0</v>
      </c>
      <c r="G78" s="2">
        <v>559.36277392794125</v>
      </c>
      <c r="H78" s="2" t="s">
        <v>48</v>
      </c>
      <c r="I78" s="2">
        <v>4695</v>
      </c>
      <c r="J78" s="2">
        <f t="shared" si="11"/>
        <v>62</v>
      </c>
      <c r="K78" s="2">
        <v>35000</v>
      </c>
      <c r="L78" s="2">
        <v>79</v>
      </c>
      <c r="M78" s="2">
        <f t="shared" si="7"/>
        <v>1.2566560170394037E-2</v>
      </c>
      <c r="N78" s="2">
        <f t="shared" si="7"/>
        <v>3.2258064516129031E-2</v>
      </c>
      <c r="O78" s="2">
        <f t="shared" si="8"/>
        <v>439.82960596379127</v>
      </c>
      <c r="P78" s="2">
        <f t="shared" si="9"/>
        <v>1129.0322580645161</v>
      </c>
      <c r="Q78" s="2">
        <f t="shared" si="12"/>
        <v>511.76626123744046</v>
      </c>
    </row>
    <row r="79" spans="1:17" x14ac:dyDescent="0.35">
      <c r="A79" s="3">
        <v>77</v>
      </c>
      <c r="B79" s="2" t="s">
        <v>450</v>
      </c>
      <c r="C79" s="2">
        <v>435.27</v>
      </c>
      <c r="D79" s="2">
        <v>60</v>
      </c>
      <c r="E79" s="2">
        <f t="shared" si="10"/>
        <v>1</v>
      </c>
      <c r="F79" s="2">
        <v>0</v>
      </c>
      <c r="G79" s="2">
        <v>448.66617954338602</v>
      </c>
      <c r="H79" s="2" t="s">
        <v>49</v>
      </c>
      <c r="I79" s="2">
        <v>4757</v>
      </c>
      <c r="J79" s="2">
        <f t="shared" si="11"/>
        <v>62</v>
      </c>
      <c r="K79" s="2">
        <v>35000</v>
      </c>
      <c r="L79" s="2">
        <v>79</v>
      </c>
      <c r="M79" s="2">
        <f t="shared" si="7"/>
        <v>1.2612991381122556E-2</v>
      </c>
      <c r="N79" s="2">
        <f t="shared" si="7"/>
        <v>1.6129032258064516E-2</v>
      </c>
      <c r="O79" s="2">
        <f t="shared" si="8"/>
        <v>441.45469833928945</v>
      </c>
      <c r="P79" s="2">
        <f t="shared" si="9"/>
        <v>564.51612903225805</v>
      </c>
      <c r="Q79" s="2">
        <f t="shared" si="12"/>
        <v>455.31464833421467</v>
      </c>
    </row>
    <row r="80" spans="1:17" x14ac:dyDescent="0.35">
      <c r="A80" s="3">
        <v>78</v>
      </c>
      <c r="B80" s="2" t="s">
        <v>451</v>
      </c>
      <c r="C80" s="2">
        <v>435.22</v>
      </c>
      <c r="D80" s="2">
        <v>60</v>
      </c>
      <c r="E80" s="2">
        <f t="shared" si="10"/>
        <v>0</v>
      </c>
      <c r="F80" s="2">
        <v>0</v>
      </c>
      <c r="G80" s="2">
        <v>392.12422495446549</v>
      </c>
      <c r="H80" s="2" t="s">
        <v>49</v>
      </c>
      <c r="I80" s="2">
        <v>4818</v>
      </c>
      <c r="J80" s="2">
        <f t="shared" si="11"/>
        <v>61</v>
      </c>
      <c r="K80" s="2">
        <v>35000</v>
      </c>
      <c r="L80" s="2">
        <v>80</v>
      </c>
      <c r="M80" s="2">
        <f t="shared" si="7"/>
        <v>1.2453300124533001E-2</v>
      </c>
      <c r="N80" s="2">
        <f t="shared" si="7"/>
        <v>0</v>
      </c>
      <c r="O80" s="2">
        <f t="shared" si="8"/>
        <v>435.86550435865502</v>
      </c>
      <c r="P80" s="2">
        <f t="shared" si="9"/>
        <v>0</v>
      </c>
      <c r="Q80" s="2">
        <f t="shared" si="12"/>
        <v>397.93759915388682</v>
      </c>
    </row>
    <row r="81" spans="1:17" x14ac:dyDescent="0.35">
      <c r="A81" s="3">
        <v>79</v>
      </c>
      <c r="B81" s="2" t="s">
        <v>452</v>
      </c>
      <c r="C81" s="2">
        <v>434.53</v>
      </c>
      <c r="D81" s="2">
        <v>60</v>
      </c>
      <c r="E81" s="2">
        <f t="shared" si="10"/>
        <v>0</v>
      </c>
      <c r="F81" s="2">
        <v>0</v>
      </c>
      <c r="G81" s="2">
        <v>394.70101800642158</v>
      </c>
      <c r="H81" s="2" t="s">
        <v>49</v>
      </c>
      <c r="I81" s="2">
        <v>4879</v>
      </c>
      <c r="J81" s="2">
        <f t="shared" si="11"/>
        <v>61</v>
      </c>
      <c r="K81" s="2">
        <v>35000</v>
      </c>
      <c r="L81" s="2">
        <v>81</v>
      </c>
      <c r="M81" s="2">
        <f t="shared" si="7"/>
        <v>1.2297601967616315E-2</v>
      </c>
      <c r="N81" s="2">
        <f t="shared" si="7"/>
        <v>0</v>
      </c>
      <c r="O81" s="2">
        <f t="shared" si="8"/>
        <v>430.41606886657104</v>
      </c>
      <c r="P81" s="2">
        <f t="shared" si="9"/>
        <v>0</v>
      </c>
      <c r="Q81" s="2">
        <f t="shared" si="12"/>
        <v>397.93759915388682</v>
      </c>
    </row>
    <row r="82" spans="1:17" x14ac:dyDescent="0.35">
      <c r="A82" s="3">
        <v>80</v>
      </c>
      <c r="B82" s="2" t="s">
        <v>453</v>
      </c>
      <c r="C82" s="2">
        <v>434.53</v>
      </c>
      <c r="D82" s="2">
        <v>61</v>
      </c>
      <c r="E82" s="2">
        <f t="shared" si="10"/>
        <v>1</v>
      </c>
      <c r="F82" s="2">
        <v>0</v>
      </c>
      <c r="G82" s="2">
        <v>395.28306300812028</v>
      </c>
      <c r="H82" s="2" t="s">
        <v>50</v>
      </c>
      <c r="I82" s="2">
        <v>4941</v>
      </c>
      <c r="J82" s="2">
        <f t="shared" si="11"/>
        <v>62</v>
      </c>
      <c r="K82" s="2">
        <v>35000</v>
      </c>
      <c r="L82" s="2">
        <v>81</v>
      </c>
      <c r="M82" s="2">
        <f t="shared" si="7"/>
        <v>1.2345679012345678E-2</v>
      </c>
      <c r="N82" s="2">
        <f t="shared" si="7"/>
        <v>1.6129032258064516E-2</v>
      </c>
      <c r="O82" s="2">
        <f t="shared" si="8"/>
        <v>432.09876543209873</v>
      </c>
      <c r="P82" s="2">
        <f t="shared" si="9"/>
        <v>564.51612903225805</v>
      </c>
      <c r="Q82" s="2">
        <f t="shared" si="12"/>
        <v>397.01216287678477</v>
      </c>
    </row>
    <row r="83" spans="1:17" x14ac:dyDescent="0.35">
      <c r="A83" s="3">
        <v>81</v>
      </c>
      <c r="B83" s="2" t="s">
        <v>454</v>
      </c>
      <c r="C83" s="2">
        <v>434.96</v>
      </c>
      <c r="D83" s="2">
        <v>61</v>
      </c>
      <c r="E83" s="2">
        <f t="shared" si="10"/>
        <v>0</v>
      </c>
      <c r="F83" s="2">
        <v>0</v>
      </c>
      <c r="G83" s="2">
        <v>397.73566649945542</v>
      </c>
      <c r="H83" s="2" t="s">
        <v>50</v>
      </c>
      <c r="I83" s="2">
        <v>5002</v>
      </c>
      <c r="J83" s="2">
        <f t="shared" si="11"/>
        <v>61</v>
      </c>
      <c r="K83" s="2">
        <v>35000</v>
      </c>
      <c r="L83" s="2">
        <v>82</v>
      </c>
      <c r="M83" s="2">
        <f t="shared" si="7"/>
        <v>1.2195121951219513E-2</v>
      </c>
      <c r="N83" s="2">
        <f t="shared" si="7"/>
        <v>0</v>
      </c>
      <c r="O83" s="2">
        <f t="shared" si="8"/>
        <v>426.82926829268297</v>
      </c>
      <c r="P83" s="2">
        <f t="shared" si="9"/>
        <v>0</v>
      </c>
      <c r="Q83" s="2">
        <f t="shared" si="12"/>
        <v>397.01216287678477</v>
      </c>
    </row>
    <row r="84" spans="1:17" x14ac:dyDescent="0.35">
      <c r="A84" s="3">
        <v>82</v>
      </c>
      <c r="B84" s="2" t="s">
        <v>455</v>
      </c>
      <c r="C84" s="2">
        <v>434.86</v>
      </c>
      <c r="D84" s="2">
        <v>61</v>
      </c>
      <c r="E84" s="2">
        <f t="shared" si="10"/>
        <v>0</v>
      </c>
      <c r="F84" s="2">
        <v>0</v>
      </c>
      <c r="G84" s="2">
        <v>399.28942779380372</v>
      </c>
      <c r="H84" s="2" t="s">
        <v>50</v>
      </c>
      <c r="I84" s="2">
        <v>5063</v>
      </c>
      <c r="J84" s="2">
        <f t="shared" si="11"/>
        <v>61</v>
      </c>
      <c r="K84" s="2">
        <v>35000</v>
      </c>
      <c r="L84" s="2">
        <v>83</v>
      </c>
      <c r="M84" s="2">
        <f t="shared" si="7"/>
        <v>1.2048192771084338E-2</v>
      </c>
      <c r="N84" s="2">
        <f t="shared" si="7"/>
        <v>0</v>
      </c>
      <c r="O84" s="2">
        <f t="shared" si="8"/>
        <v>421.68674698795184</v>
      </c>
      <c r="P84" s="2">
        <f t="shared" si="9"/>
        <v>0</v>
      </c>
      <c r="Q84" s="2">
        <f t="shared" si="12"/>
        <v>340.56054997355898</v>
      </c>
    </row>
    <row r="85" spans="1:17" x14ac:dyDescent="0.35">
      <c r="A85" s="3">
        <v>83</v>
      </c>
      <c r="B85" s="2" t="s">
        <v>456</v>
      </c>
      <c r="C85" s="2">
        <v>435.56</v>
      </c>
      <c r="D85" s="2">
        <v>61</v>
      </c>
      <c r="E85" s="2">
        <f t="shared" si="10"/>
        <v>0</v>
      </c>
      <c r="F85" s="2">
        <v>0</v>
      </c>
      <c r="G85" s="2">
        <v>286.19134917143509</v>
      </c>
      <c r="H85" s="2" t="s">
        <v>50</v>
      </c>
      <c r="I85" s="2">
        <v>5124</v>
      </c>
      <c r="J85" s="2">
        <f t="shared" si="11"/>
        <v>61</v>
      </c>
      <c r="K85" s="2">
        <v>35000</v>
      </c>
      <c r="L85" s="2">
        <v>84</v>
      </c>
      <c r="M85" s="2">
        <f t="shared" si="7"/>
        <v>1.1904761904761904E-2</v>
      </c>
      <c r="N85" s="2">
        <f t="shared" si="7"/>
        <v>0</v>
      </c>
      <c r="O85" s="2">
        <f t="shared" si="8"/>
        <v>416.66666666666663</v>
      </c>
      <c r="P85" s="2">
        <f t="shared" si="9"/>
        <v>0</v>
      </c>
      <c r="Q85" s="2">
        <f t="shared" si="12"/>
        <v>225.80645161290323</v>
      </c>
    </row>
    <row r="86" spans="1:17" x14ac:dyDescent="0.35">
      <c r="A86" s="3">
        <v>84</v>
      </c>
      <c r="B86" s="2" t="s">
        <v>457</v>
      </c>
      <c r="C86" s="2">
        <v>435.38</v>
      </c>
      <c r="D86" s="2">
        <v>61</v>
      </c>
      <c r="E86" s="2">
        <f t="shared" si="10"/>
        <v>0</v>
      </c>
      <c r="F86" s="2">
        <v>0</v>
      </c>
      <c r="G86" s="2">
        <v>230.08151459374179</v>
      </c>
      <c r="H86" s="2" t="s">
        <v>50</v>
      </c>
      <c r="I86" s="2">
        <v>5186</v>
      </c>
      <c r="J86" s="2">
        <f t="shared" si="11"/>
        <v>62</v>
      </c>
      <c r="K86" s="2">
        <v>35000</v>
      </c>
      <c r="L86" s="2">
        <v>85</v>
      </c>
      <c r="M86" s="2">
        <f t="shared" si="7"/>
        <v>1.1762437331276514E-2</v>
      </c>
      <c r="N86" s="2">
        <f t="shared" si="7"/>
        <v>0</v>
      </c>
      <c r="O86" s="2">
        <f t="shared" si="8"/>
        <v>411.68530659467797</v>
      </c>
      <c r="P86" s="2">
        <f t="shared" si="9"/>
        <v>0</v>
      </c>
      <c r="Q86" s="2">
        <f t="shared" si="12"/>
        <v>225.80645161290323</v>
      </c>
    </row>
    <row r="87" spans="1:17" x14ac:dyDescent="0.35">
      <c r="A87" s="3">
        <v>85</v>
      </c>
      <c r="B87" s="2" t="s">
        <v>458</v>
      </c>
      <c r="C87" s="2">
        <v>435.5</v>
      </c>
      <c r="D87" s="2">
        <v>61</v>
      </c>
      <c r="E87" s="2">
        <f t="shared" si="10"/>
        <v>0</v>
      </c>
      <c r="F87" s="2">
        <v>0</v>
      </c>
      <c r="G87" s="2">
        <v>230.88099239247131</v>
      </c>
      <c r="H87" s="2" t="s">
        <v>50</v>
      </c>
      <c r="I87" s="2">
        <v>5247</v>
      </c>
      <c r="J87" s="2">
        <f t="shared" si="11"/>
        <v>61</v>
      </c>
      <c r="K87" s="2">
        <v>35000</v>
      </c>
      <c r="L87" s="2">
        <v>86</v>
      </c>
      <c r="M87" s="2">
        <f t="shared" si="7"/>
        <v>1.162569087097389E-2</v>
      </c>
      <c r="N87" s="2">
        <f t="shared" si="7"/>
        <v>0</v>
      </c>
      <c r="O87" s="2">
        <f t="shared" si="8"/>
        <v>406.89918048408612</v>
      </c>
      <c r="P87" s="2">
        <f t="shared" si="9"/>
        <v>0</v>
      </c>
      <c r="Q87" s="2">
        <f t="shared" si="12"/>
        <v>225.80645161290323</v>
      </c>
    </row>
    <row r="88" spans="1:17" x14ac:dyDescent="0.35">
      <c r="A88" s="3">
        <v>86</v>
      </c>
      <c r="B88" s="2" t="s">
        <v>459</v>
      </c>
      <c r="C88" s="2">
        <v>432.19</v>
      </c>
      <c r="D88" s="2">
        <v>61</v>
      </c>
      <c r="E88" s="2">
        <f t="shared" si="10"/>
        <v>0</v>
      </c>
      <c r="F88" s="2">
        <v>0</v>
      </c>
      <c r="G88" s="2">
        <v>173.566915831617</v>
      </c>
      <c r="H88" s="2" t="s">
        <v>50</v>
      </c>
      <c r="I88" s="2">
        <v>5308</v>
      </c>
      <c r="J88" s="2">
        <f t="shared" si="11"/>
        <v>61</v>
      </c>
      <c r="K88" s="2">
        <v>35000</v>
      </c>
      <c r="L88" s="2">
        <v>87</v>
      </c>
      <c r="M88" s="2">
        <f t="shared" si="7"/>
        <v>1.1492087415222306E-2</v>
      </c>
      <c r="N88" s="2">
        <f t="shared" si="7"/>
        <v>0</v>
      </c>
      <c r="O88" s="2">
        <f t="shared" si="8"/>
        <v>402.22305953278072</v>
      </c>
      <c r="P88" s="2">
        <f t="shared" si="9"/>
        <v>0</v>
      </c>
      <c r="Q88" s="2">
        <f t="shared" si="12"/>
        <v>112.90322580645162</v>
      </c>
    </row>
    <row r="89" spans="1:17" x14ac:dyDescent="0.35">
      <c r="A89" s="3">
        <v>87</v>
      </c>
      <c r="B89" s="2" t="s">
        <v>460</v>
      </c>
      <c r="C89" s="2">
        <v>435.07</v>
      </c>
      <c r="D89" s="2">
        <v>62</v>
      </c>
      <c r="E89" s="2">
        <f t="shared" si="10"/>
        <v>1</v>
      </c>
      <c r="F89" s="2">
        <v>0</v>
      </c>
      <c r="G89" s="2">
        <v>116.20436696011041</v>
      </c>
      <c r="H89" s="2" t="s">
        <v>51</v>
      </c>
      <c r="I89" s="2">
        <v>5369</v>
      </c>
      <c r="J89" s="2">
        <f t="shared" si="11"/>
        <v>61</v>
      </c>
      <c r="K89" s="2">
        <v>35000</v>
      </c>
      <c r="L89" s="2">
        <v>86</v>
      </c>
      <c r="M89" s="2">
        <f t="shared" si="7"/>
        <v>1.1547774259638667E-2</v>
      </c>
      <c r="N89" s="2">
        <f t="shared" si="7"/>
        <v>1.6393442622950821E-2</v>
      </c>
      <c r="O89" s="2">
        <f t="shared" si="8"/>
        <v>404.17209908735333</v>
      </c>
      <c r="P89" s="2">
        <f t="shared" si="9"/>
        <v>573.77049180327867</v>
      </c>
      <c r="Q89" s="2">
        <f t="shared" si="12"/>
        <v>113.82866208355367</v>
      </c>
    </row>
    <row r="90" spans="1:17" x14ac:dyDescent="0.35">
      <c r="A90" s="3">
        <v>88</v>
      </c>
      <c r="B90" s="2" t="s">
        <v>461</v>
      </c>
      <c r="C90" s="2">
        <v>435.27</v>
      </c>
      <c r="D90" s="2">
        <v>63</v>
      </c>
      <c r="E90" s="2">
        <f t="shared" si="10"/>
        <v>1</v>
      </c>
      <c r="F90" s="2">
        <v>0</v>
      </c>
      <c r="G90" s="2">
        <v>175</v>
      </c>
      <c r="H90" s="2" t="s">
        <v>52</v>
      </c>
      <c r="I90" s="2">
        <v>5431</v>
      </c>
      <c r="J90" s="2">
        <f t="shared" si="11"/>
        <v>62</v>
      </c>
      <c r="K90" s="2">
        <v>35000</v>
      </c>
      <c r="L90" s="2">
        <v>86</v>
      </c>
      <c r="M90" s="2">
        <f t="shared" si="7"/>
        <v>1.1600073651261278E-2</v>
      </c>
      <c r="N90" s="2">
        <f t="shared" si="7"/>
        <v>1.6129032258064516E-2</v>
      </c>
      <c r="O90" s="2">
        <f t="shared" si="8"/>
        <v>406.00257779414471</v>
      </c>
      <c r="P90" s="2">
        <f t="shared" si="9"/>
        <v>564.51612903225805</v>
      </c>
      <c r="Q90" s="2">
        <f t="shared" si="12"/>
        <v>170.28027498677949</v>
      </c>
    </row>
    <row r="91" spans="1:17" x14ac:dyDescent="0.35">
      <c r="A91" s="3">
        <v>89</v>
      </c>
      <c r="B91" s="2" t="s">
        <v>462</v>
      </c>
      <c r="C91" s="2">
        <v>435.53</v>
      </c>
      <c r="D91" s="2">
        <v>63</v>
      </c>
      <c r="E91" s="2">
        <f t="shared" si="10"/>
        <v>0</v>
      </c>
      <c r="F91" s="2">
        <v>0</v>
      </c>
      <c r="G91" s="2">
        <v>166.85470927553271</v>
      </c>
      <c r="H91" s="2" t="s">
        <v>52</v>
      </c>
      <c r="I91" s="2">
        <v>5492</v>
      </c>
      <c r="J91" s="2">
        <f t="shared" si="11"/>
        <v>61</v>
      </c>
      <c r="K91" s="2">
        <v>35000</v>
      </c>
      <c r="L91" s="2">
        <v>87</v>
      </c>
      <c r="M91" s="2">
        <f t="shared" si="7"/>
        <v>1.1471230881281864E-2</v>
      </c>
      <c r="N91" s="2">
        <f t="shared" si="7"/>
        <v>0</v>
      </c>
      <c r="O91" s="2">
        <f t="shared" si="8"/>
        <v>401.49308084486523</v>
      </c>
      <c r="P91" s="2">
        <f t="shared" si="9"/>
        <v>0</v>
      </c>
      <c r="Q91" s="2">
        <f t="shared" si="12"/>
        <v>170.28027498677949</v>
      </c>
    </row>
    <row r="92" spans="1:17" x14ac:dyDescent="0.35">
      <c r="A92" s="3">
        <v>90</v>
      </c>
      <c r="B92" s="2" t="s">
        <v>463</v>
      </c>
      <c r="C92" s="2">
        <v>435.38</v>
      </c>
      <c r="D92" s="2">
        <v>64</v>
      </c>
      <c r="E92" s="2">
        <f t="shared" si="10"/>
        <v>1</v>
      </c>
      <c r="F92" s="2">
        <v>0</v>
      </c>
      <c r="G92" s="2">
        <v>223.60609550216341</v>
      </c>
      <c r="H92" s="2" t="s">
        <v>53</v>
      </c>
      <c r="I92" s="2">
        <v>5554</v>
      </c>
      <c r="J92" s="2">
        <f t="shared" si="11"/>
        <v>62</v>
      </c>
      <c r="K92" s="2">
        <v>35000</v>
      </c>
      <c r="L92" s="2">
        <v>86</v>
      </c>
      <c r="M92" s="2">
        <f t="shared" si="7"/>
        <v>1.1523226503420959E-2</v>
      </c>
      <c r="N92" s="2">
        <f t="shared" si="7"/>
        <v>1.6129032258064516E-2</v>
      </c>
      <c r="O92" s="2">
        <f t="shared" si="8"/>
        <v>403.31292761973356</v>
      </c>
      <c r="P92" s="2">
        <f t="shared" si="9"/>
        <v>564.51612903225805</v>
      </c>
      <c r="Q92" s="2">
        <f t="shared" si="12"/>
        <v>170.28027498677949</v>
      </c>
    </row>
    <row r="93" spans="1:17" x14ac:dyDescent="0.35">
      <c r="A93" s="3">
        <v>91</v>
      </c>
      <c r="B93" s="2" t="s">
        <v>464</v>
      </c>
      <c r="C93" s="2">
        <v>435.79</v>
      </c>
      <c r="D93" s="2">
        <v>65</v>
      </c>
      <c r="E93" s="2">
        <f t="shared" si="10"/>
        <v>1</v>
      </c>
      <c r="F93" s="2">
        <v>0</v>
      </c>
      <c r="G93" s="2">
        <v>168.13693071637539</v>
      </c>
      <c r="H93" s="2" t="s">
        <v>54</v>
      </c>
      <c r="I93" s="2">
        <v>5615</v>
      </c>
      <c r="J93" s="2">
        <f t="shared" si="11"/>
        <v>61</v>
      </c>
      <c r="K93" s="2">
        <v>35000</v>
      </c>
      <c r="L93" s="2">
        <v>86</v>
      </c>
      <c r="M93" s="2">
        <f t="shared" si="7"/>
        <v>1.1576135351736421E-2</v>
      </c>
      <c r="N93" s="2">
        <f t="shared" si="7"/>
        <v>1.6393442622950821E-2</v>
      </c>
      <c r="O93" s="2">
        <f t="shared" si="8"/>
        <v>405.16473731077474</v>
      </c>
      <c r="P93" s="2">
        <f t="shared" si="9"/>
        <v>573.77049180327867</v>
      </c>
      <c r="Q93" s="2">
        <f t="shared" si="12"/>
        <v>227.65732416710733</v>
      </c>
    </row>
    <row r="94" spans="1:17" x14ac:dyDescent="0.35">
      <c r="A94" s="3">
        <v>92</v>
      </c>
      <c r="B94" s="2" t="s">
        <v>465</v>
      </c>
      <c r="C94" s="2">
        <v>435.12</v>
      </c>
      <c r="D94" s="2">
        <v>68</v>
      </c>
      <c r="E94" s="2">
        <f t="shared" si="10"/>
        <v>3</v>
      </c>
      <c r="F94" s="2">
        <v>0</v>
      </c>
      <c r="G94" s="2">
        <v>281.00397098754428</v>
      </c>
      <c r="H94" s="2" t="s">
        <v>55</v>
      </c>
      <c r="I94" s="2">
        <v>5676</v>
      </c>
      <c r="J94" s="2">
        <f t="shared" si="11"/>
        <v>61</v>
      </c>
      <c r="K94" s="2">
        <v>35000</v>
      </c>
      <c r="L94" s="2">
        <v>83</v>
      </c>
      <c r="M94" s="2">
        <f t="shared" si="7"/>
        <v>1.1980267794221282E-2</v>
      </c>
      <c r="N94" s="2">
        <f t="shared" si="7"/>
        <v>4.9180327868852458E-2</v>
      </c>
      <c r="O94" s="2">
        <f t="shared" si="8"/>
        <v>419.30937279774486</v>
      </c>
      <c r="P94" s="2">
        <f t="shared" si="9"/>
        <v>1721.311475409836</v>
      </c>
      <c r="Q94" s="2">
        <f t="shared" si="12"/>
        <v>399.78847170809092</v>
      </c>
    </row>
    <row r="95" spans="1:17" x14ac:dyDescent="0.35">
      <c r="A95" s="3">
        <v>93</v>
      </c>
      <c r="B95" s="2" t="s">
        <v>466</v>
      </c>
      <c r="C95" s="2">
        <v>435.48</v>
      </c>
      <c r="D95" s="2">
        <v>70</v>
      </c>
      <c r="E95" s="2">
        <f t="shared" si="10"/>
        <v>2</v>
      </c>
      <c r="F95" s="2">
        <v>0</v>
      </c>
      <c r="G95" s="2">
        <v>450.93795093795092</v>
      </c>
      <c r="H95" s="2" t="s">
        <v>56</v>
      </c>
      <c r="I95" s="2">
        <v>5738</v>
      </c>
      <c r="J95" s="2">
        <f t="shared" si="11"/>
        <v>62</v>
      </c>
      <c r="K95" s="2">
        <v>35000</v>
      </c>
      <c r="L95" s="2">
        <v>81</v>
      </c>
      <c r="M95" s="2">
        <f t="shared" si="7"/>
        <v>1.2199372603694667E-2</v>
      </c>
      <c r="N95" s="2">
        <f t="shared" si="7"/>
        <v>3.2258064516129031E-2</v>
      </c>
      <c r="O95" s="2">
        <f t="shared" si="8"/>
        <v>426.97804112931334</v>
      </c>
      <c r="P95" s="2">
        <f t="shared" si="9"/>
        <v>1129.0322580645161</v>
      </c>
      <c r="Q95" s="2">
        <f t="shared" si="12"/>
        <v>512.69169751454251</v>
      </c>
    </row>
    <row r="96" spans="1:17" x14ac:dyDescent="0.35">
      <c r="A96" s="3">
        <v>94</v>
      </c>
      <c r="B96" s="2" t="s">
        <v>467</v>
      </c>
      <c r="C96" s="2">
        <v>434.76</v>
      </c>
      <c r="D96" s="2">
        <v>70</v>
      </c>
      <c r="E96" s="2">
        <f t="shared" si="10"/>
        <v>0</v>
      </c>
      <c r="F96" s="2">
        <v>0</v>
      </c>
      <c r="G96" s="2">
        <v>508.70367768534982</v>
      </c>
      <c r="H96" s="2" t="s">
        <v>56</v>
      </c>
      <c r="I96" s="2">
        <v>5799</v>
      </c>
      <c r="J96" s="2">
        <f t="shared" si="11"/>
        <v>61</v>
      </c>
      <c r="K96" s="2">
        <v>35000</v>
      </c>
      <c r="L96" s="2">
        <v>82</v>
      </c>
      <c r="M96" s="2">
        <f t="shared" si="7"/>
        <v>1.2071046732195206E-2</v>
      </c>
      <c r="N96" s="2">
        <f t="shared" si="7"/>
        <v>0</v>
      </c>
      <c r="O96" s="2">
        <f t="shared" si="8"/>
        <v>422.4866356268322</v>
      </c>
      <c r="P96" s="2">
        <f t="shared" si="9"/>
        <v>0</v>
      </c>
      <c r="Q96" s="2">
        <f t="shared" si="12"/>
        <v>512.69169751454251</v>
      </c>
    </row>
    <row r="97" spans="1:17" x14ac:dyDescent="0.35">
      <c r="A97" s="3">
        <v>95</v>
      </c>
      <c r="B97" s="2" t="s">
        <v>468</v>
      </c>
      <c r="C97" s="2">
        <v>435.34</v>
      </c>
      <c r="D97" s="2">
        <v>70</v>
      </c>
      <c r="E97" s="2">
        <f t="shared" si="10"/>
        <v>0</v>
      </c>
      <c r="F97" s="2">
        <v>0</v>
      </c>
      <c r="G97" s="2">
        <v>510.73847919916199</v>
      </c>
      <c r="H97" s="2" t="s">
        <v>56</v>
      </c>
      <c r="I97" s="2">
        <v>5860</v>
      </c>
      <c r="J97" s="2">
        <f t="shared" si="11"/>
        <v>61</v>
      </c>
      <c r="K97" s="2">
        <v>35000</v>
      </c>
      <c r="L97" s="2">
        <v>83</v>
      </c>
      <c r="M97" s="2">
        <f t="shared" si="7"/>
        <v>1.1945392491467578E-2</v>
      </c>
      <c r="N97" s="2">
        <f t="shared" si="7"/>
        <v>0</v>
      </c>
      <c r="O97" s="2">
        <f t="shared" si="8"/>
        <v>418.08873720136523</v>
      </c>
      <c r="P97" s="2">
        <f t="shared" si="9"/>
        <v>0</v>
      </c>
      <c r="Q97" s="2">
        <f t="shared" si="12"/>
        <v>512.69169751454251</v>
      </c>
    </row>
    <row r="98" spans="1:17" x14ac:dyDescent="0.35">
      <c r="A98" s="3">
        <v>96</v>
      </c>
      <c r="B98" s="2" t="s">
        <v>469</v>
      </c>
      <c r="C98" s="2">
        <v>435.17</v>
      </c>
      <c r="D98" s="2">
        <v>71</v>
      </c>
      <c r="E98" s="2">
        <f t="shared" si="10"/>
        <v>1</v>
      </c>
      <c r="F98" s="2">
        <v>0</v>
      </c>
      <c r="G98" s="2">
        <v>513.91401810608818</v>
      </c>
      <c r="H98" s="2" t="s">
        <v>57</v>
      </c>
      <c r="I98" s="2">
        <v>5922</v>
      </c>
      <c r="J98" s="2">
        <f t="shared" si="11"/>
        <v>62</v>
      </c>
      <c r="K98" s="2">
        <v>35000</v>
      </c>
      <c r="L98" s="2">
        <v>83</v>
      </c>
      <c r="M98" s="2">
        <f t="shared" si="7"/>
        <v>1.1989192840256671E-2</v>
      </c>
      <c r="N98" s="2">
        <f t="shared" si="7"/>
        <v>1.6129032258064516E-2</v>
      </c>
      <c r="O98" s="2">
        <f t="shared" si="8"/>
        <v>419.62174940898348</v>
      </c>
      <c r="P98" s="2">
        <f t="shared" si="9"/>
        <v>564.51612903225805</v>
      </c>
      <c r="Q98" s="2">
        <f t="shared" si="12"/>
        <v>569.14331041776836</v>
      </c>
    </row>
    <row r="99" spans="1:17" x14ac:dyDescent="0.35">
      <c r="A99" s="3">
        <v>97</v>
      </c>
      <c r="B99" s="2" t="s">
        <v>470</v>
      </c>
      <c r="C99" s="2">
        <v>435.73</v>
      </c>
      <c r="D99" s="2">
        <v>72</v>
      </c>
      <c r="E99" s="2">
        <f t="shared" si="10"/>
        <v>1</v>
      </c>
      <c r="F99" s="2">
        <v>0</v>
      </c>
      <c r="G99" s="2">
        <v>570.82186932745776</v>
      </c>
      <c r="H99" s="2" t="s">
        <v>58</v>
      </c>
      <c r="I99" s="2">
        <v>5983</v>
      </c>
      <c r="J99" s="2">
        <f t="shared" si="11"/>
        <v>61</v>
      </c>
      <c r="K99" s="2">
        <v>35000</v>
      </c>
      <c r="L99" s="2">
        <v>83</v>
      </c>
      <c r="M99" s="2">
        <f t="shared" si="7"/>
        <v>1.2034096607053318E-2</v>
      </c>
      <c r="N99" s="2">
        <f t="shared" si="7"/>
        <v>1.6393442622950821E-2</v>
      </c>
      <c r="O99" s="2">
        <f t="shared" si="8"/>
        <v>421.19338124686612</v>
      </c>
      <c r="P99" s="2">
        <f t="shared" si="9"/>
        <v>573.77049180327867</v>
      </c>
      <c r="Q99" s="2">
        <f t="shared" si="12"/>
        <v>569.14331041776836</v>
      </c>
    </row>
    <row r="100" spans="1:17" x14ac:dyDescent="0.35">
      <c r="A100" s="3">
        <v>98</v>
      </c>
      <c r="B100" s="2" t="s">
        <v>471</v>
      </c>
      <c r="C100" s="2">
        <v>435.67</v>
      </c>
      <c r="D100" s="2">
        <v>74</v>
      </c>
      <c r="E100" s="2">
        <f t="shared" si="10"/>
        <v>2</v>
      </c>
      <c r="F100" s="2">
        <v>0</v>
      </c>
      <c r="G100" s="2">
        <v>575.79521431920443</v>
      </c>
      <c r="H100" s="2" t="s">
        <v>59</v>
      </c>
      <c r="I100" s="2">
        <v>6044</v>
      </c>
      <c r="J100" s="2">
        <f t="shared" si="11"/>
        <v>61</v>
      </c>
      <c r="K100" s="2">
        <v>35000</v>
      </c>
      <c r="L100" s="2">
        <v>81</v>
      </c>
      <c r="M100" s="2">
        <f t="shared" si="7"/>
        <v>1.2243547319655858E-2</v>
      </c>
      <c r="N100" s="2">
        <f t="shared" si="7"/>
        <v>3.2786885245901641E-2</v>
      </c>
      <c r="O100" s="2">
        <f t="shared" si="8"/>
        <v>428.52415618795504</v>
      </c>
      <c r="P100" s="2">
        <f t="shared" si="9"/>
        <v>1147.5409836065573</v>
      </c>
      <c r="Q100" s="2">
        <f t="shared" si="12"/>
        <v>627.44579587519831</v>
      </c>
    </row>
    <row r="101" spans="1:17" x14ac:dyDescent="0.35">
      <c r="A101" s="3">
        <v>99</v>
      </c>
      <c r="B101" s="2" t="s">
        <v>472</v>
      </c>
      <c r="C101" s="2">
        <v>434.97</v>
      </c>
      <c r="D101" s="2">
        <v>76</v>
      </c>
      <c r="E101" s="2">
        <f t="shared" si="10"/>
        <v>2</v>
      </c>
      <c r="F101" s="2">
        <v>0</v>
      </c>
      <c r="G101" s="2">
        <v>747.97020612743768</v>
      </c>
      <c r="H101" s="2" t="s">
        <v>60</v>
      </c>
      <c r="I101" s="2">
        <v>6105</v>
      </c>
      <c r="J101" s="2">
        <f t="shared" si="11"/>
        <v>61</v>
      </c>
      <c r="K101" s="2">
        <v>35000</v>
      </c>
      <c r="L101" s="2">
        <v>80</v>
      </c>
      <c r="M101" s="2">
        <f t="shared" si="7"/>
        <v>1.2448812448812449E-2</v>
      </c>
      <c r="N101" s="2">
        <f t="shared" si="7"/>
        <v>3.2786885245901641E-2</v>
      </c>
      <c r="O101" s="2">
        <f t="shared" si="8"/>
        <v>435.70843570843573</v>
      </c>
      <c r="P101" s="2">
        <f t="shared" si="9"/>
        <v>1147.5409836065573</v>
      </c>
      <c r="Q101" s="2">
        <f t="shared" si="12"/>
        <v>742.199894235854</v>
      </c>
    </row>
    <row r="102" spans="1:17" x14ac:dyDescent="0.35">
      <c r="A102" s="3">
        <v>100</v>
      </c>
      <c r="B102" s="2" t="s">
        <v>473</v>
      </c>
      <c r="C102" s="2">
        <v>435.29</v>
      </c>
      <c r="D102" s="2">
        <v>76</v>
      </c>
      <c r="E102" s="2">
        <f t="shared" si="10"/>
        <v>0</v>
      </c>
      <c r="F102" s="2">
        <v>0</v>
      </c>
      <c r="G102" s="2">
        <v>696.77393667320302</v>
      </c>
      <c r="H102" s="2" t="s">
        <v>60</v>
      </c>
      <c r="I102" s="2">
        <v>6168</v>
      </c>
      <c r="J102" s="2">
        <f t="shared" si="11"/>
        <v>63</v>
      </c>
      <c r="K102" s="2">
        <v>35000</v>
      </c>
      <c r="L102" s="2">
        <v>81</v>
      </c>
      <c r="M102" s="2">
        <f t="shared" si="7"/>
        <v>1.232166018158236E-2</v>
      </c>
      <c r="N102" s="2">
        <f t="shared" si="7"/>
        <v>0</v>
      </c>
      <c r="O102" s="2">
        <f t="shared" si="8"/>
        <v>431.25810635538261</v>
      </c>
      <c r="P102" s="2">
        <f t="shared" si="9"/>
        <v>0</v>
      </c>
      <c r="Q102" s="2">
        <f t="shared" si="12"/>
        <v>685.74828133262815</v>
      </c>
    </row>
    <row r="103" spans="1:17" x14ac:dyDescent="0.35">
      <c r="A103" s="3">
        <v>101</v>
      </c>
      <c r="B103" s="2" t="s">
        <v>474</v>
      </c>
      <c r="C103" s="2">
        <v>435.5</v>
      </c>
      <c r="D103" s="2">
        <v>77</v>
      </c>
      <c r="E103" s="2">
        <f t="shared" si="10"/>
        <v>1</v>
      </c>
      <c r="F103" s="2">
        <v>0</v>
      </c>
      <c r="G103" s="2">
        <v>696.6941860870171</v>
      </c>
      <c r="H103" s="2" t="s">
        <v>61</v>
      </c>
      <c r="I103" s="2">
        <v>6229</v>
      </c>
      <c r="J103" s="2">
        <f t="shared" si="11"/>
        <v>61</v>
      </c>
      <c r="K103" s="2">
        <v>35000</v>
      </c>
      <c r="L103" s="2">
        <v>80</v>
      </c>
      <c r="M103" s="2">
        <f t="shared" si="7"/>
        <v>1.236153475678279E-2</v>
      </c>
      <c r="N103" s="2">
        <f t="shared" si="7"/>
        <v>1.6393442622950821E-2</v>
      </c>
      <c r="O103" s="2">
        <f t="shared" si="8"/>
        <v>432.65371648739762</v>
      </c>
      <c r="P103" s="2">
        <f t="shared" si="9"/>
        <v>573.77049180327867</v>
      </c>
      <c r="Q103" s="2">
        <f t="shared" si="12"/>
        <v>685.74828133262827</v>
      </c>
    </row>
    <row r="104" spans="1:17" x14ac:dyDescent="0.35">
      <c r="A104" s="3">
        <v>102</v>
      </c>
      <c r="B104" s="2" t="s">
        <v>475</v>
      </c>
      <c r="C104" s="2">
        <v>435.4</v>
      </c>
      <c r="D104" s="2">
        <v>77</v>
      </c>
      <c r="E104" s="2">
        <f t="shared" si="10"/>
        <v>0</v>
      </c>
      <c r="F104" s="2">
        <v>0</v>
      </c>
      <c r="G104" s="2">
        <v>524.13168850271381</v>
      </c>
      <c r="H104" s="2" t="s">
        <v>61</v>
      </c>
      <c r="I104" s="2">
        <v>6290</v>
      </c>
      <c r="J104" s="2">
        <f t="shared" si="11"/>
        <v>61</v>
      </c>
      <c r="K104" s="2">
        <v>35000</v>
      </c>
      <c r="L104" s="2">
        <v>81</v>
      </c>
      <c r="M104" s="2">
        <f t="shared" si="7"/>
        <v>1.2241653418124006E-2</v>
      </c>
      <c r="N104" s="2">
        <f t="shared" si="7"/>
        <v>0</v>
      </c>
      <c r="O104" s="2">
        <f t="shared" si="8"/>
        <v>428.45786963434023</v>
      </c>
      <c r="P104" s="2">
        <f t="shared" si="9"/>
        <v>0</v>
      </c>
      <c r="Q104" s="2">
        <f t="shared" si="12"/>
        <v>513.61713379164462</v>
      </c>
    </row>
    <row r="105" spans="1:17" x14ac:dyDescent="0.35">
      <c r="A105" s="3">
        <v>103</v>
      </c>
      <c r="B105" s="2" t="s">
        <v>476</v>
      </c>
      <c r="C105" s="2">
        <v>435.56</v>
      </c>
      <c r="D105" s="2">
        <v>77</v>
      </c>
      <c r="E105" s="2">
        <f t="shared" si="10"/>
        <v>0</v>
      </c>
      <c r="F105" s="2">
        <v>0</v>
      </c>
      <c r="G105" s="2">
        <v>444.14270939742522</v>
      </c>
      <c r="H105" s="2" t="s">
        <v>61</v>
      </c>
      <c r="I105" s="2">
        <v>6351</v>
      </c>
      <c r="J105" s="2">
        <f t="shared" si="11"/>
        <v>61</v>
      </c>
      <c r="K105" s="2">
        <v>35000</v>
      </c>
      <c r="L105" s="2">
        <v>82</v>
      </c>
      <c r="M105" s="2">
        <f t="shared" si="7"/>
        <v>1.2124074948826957E-2</v>
      </c>
      <c r="N105" s="2">
        <f t="shared" si="7"/>
        <v>0</v>
      </c>
      <c r="O105" s="2">
        <f t="shared" si="8"/>
        <v>424.34262320894351</v>
      </c>
      <c r="P105" s="2">
        <f t="shared" si="9"/>
        <v>0</v>
      </c>
      <c r="Q105" s="2">
        <f t="shared" si="12"/>
        <v>400.71390798519303</v>
      </c>
    </row>
    <row r="106" spans="1:17" x14ac:dyDescent="0.35">
      <c r="A106" s="3">
        <v>104</v>
      </c>
      <c r="B106" s="2" t="s">
        <v>477</v>
      </c>
      <c r="C106" s="2">
        <v>435.48</v>
      </c>
      <c r="D106" s="2">
        <v>77</v>
      </c>
      <c r="E106" s="2">
        <f t="shared" si="10"/>
        <v>0</v>
      </c>
      <c r="F106" s="2">
        <v>0</v>
      </c>
      <c r="G106" s="2">
        <v>389.98518056313861</v>
      </c>
      <c r="H106" s="2" t="s">
        <v>61</v>
      </c>
      <c r="I106" s="2">
        <v>6412</v>
      </c>
      <c r="J106" s="2">
        <f t="shared" si="11"/>
        <v>61</v>
      </c>
      <c r="K106" s="2">
        <v>35000</v>
      </c>
      <c r="L106" s="2">
        <v>83</v>
      </c>
      <c r="M106" s="2">
        <f t="shared" si="7"/>
        <v>1.2008733624454149E-2</v>
      </c>
      <c r="N106" s="2">
        <f t="shared" si="7"/>
        <v>0</v>
      </c>
      <c r="O106" s="2">
        <f t="shared" si="8"/>
        <v>420.30567685589523</v>
      </c>
      <c r="P106" s="2">
        <f t="shared" si="9"/>
        <v>0</v>
      </c>
      <c r="Q106" s="2">
        <f t="shared" si="12"/>
        <v>400.71390798519303</v>
      </c>
    </row>
    <row r="107" spans="1:17" x14ac:dyDescent="0.35">
      <c r="A107" s="3">
        <v>105</v>
      </c>
      <c r="B107" s="2" t="s">
        <v>478</v>
      </c>
      <c r="C107" s="2">
        <v>435.07</v>
      </c>
      <c r="D107" s="2">
        <v>77</v>
      </c>
      <c r="E107" s="2">
        <f t="shared" si="10"/>
        <v>0</v>
      </c>
      <c r="F107" s="2">
        <v>0</v>
      </c>
      <c r="G107" s="2">
        <v>392.93613103858632</v>
      </c>
      <c r="H107" s="2" t="s">
        <v>61</v>
      </c>
      <c r="I107" s="2">
        <v>6474</v>
      </c>
      <c r="J107" s="2">
        <f t="shared" si="11"/>
        <v>62</v>
      </c>
      <c r="K107" s="2">
        <v>35000</v>
      </c>
      <c r="L107" s="2">
        <v>84</v>
      </c>
      <c r="M107" s="2">
        <f t="shared" si="7"/>
        <v>1.1893728761198642E-2</v>
      </c>
      <c r="N107" s="2">
        <f t="shared" si="7"/>
        <v>0</v>
      </c>
      <c r="O107" s="2">
        <f t="shared" si="8"/>
        <v>416.28050664195246</v>
      </c>
      <c r="P107" s="2">
        <f t="shared" si="9"/>
        <v>0</v>
      </c>
      <c r="Q107" s="2">
        <f t="shared" si="12"/>
        <v>400.71390798519303</v>
      </c>
    </row>
    <row r="108" spans="1:17" x14ac:dyDescent="0.35">
      <c r="A108" s="3">
        <v>106</v>
      </c>
      <c r="B108" s="2" t="s">
        <v>479</v>
      </c>
      <c r="C108" s="2">
        <v>435.5</v>
      </c>
      <c r="D108" s="2">
        <v>77</v>
      </c>
      <c r="E108" s="2">
        <f t="shared" si="10"/>
        <v>0</v>
      </c>
      <c r="F108" s="2">
        <v>0</v>
      </c>
      <c r="G108" s="2">
        <v>393.44030627320501</v>
      </c>
      <c r="H108" s="2" t="s">
        <v>61</v>
      </c>
      <c r="I108" s="2">
        <v>6534</v>
      </c>
      <c r="J108" s="2">
        <f t="shared" si="11"/>
        <v>60</v>
      </c>
      <c r="K108" s="2">
        <v>35000</v>
      </c>
      <c r="L108" s="2">
        <v>84</v>
      </c>
      <c r="M108" s="2">
        <f t="shared" si="7"/>
        <v>1.1784511784511785E-2</v>
      </c>
      <c r="N108" s="2">
        <f t="shared" si="7"/>
        <v>0</v>
      </c>
      <c r="O108" s="2">
        <f t="shared" si="8"/>
        <v>412.45791245791247</v>
      </c>
      <c r="P108" s="2">
        <f t="shared" si="9"/>
        <v>0</v>
      </c>
      <c r="Q108" s="2">
        <f t="shared" si="12"/>
        <v>344.26229508196718</v>
      </c>
    </row>
    <row r="109" spans="1:17" x14ac:dyDescent="0.35">
      <c r="A109" s="3">
        <v>107</v>
      </c>
      <c r="B109" s="2" t="s">
        <v>480</v>
      </c>
      <c r="C109" s="2">
        <v>434.94</v>
      </c>
      <c r="D109" s="2">
        <v>78</v>
      </c>
      <c r="E109" s="2">
        <f t="shared" si="10"/>
        <v>1</v>
      </c>
      <c r="F109" s="2">
        <v>0</v>
      </c>
      <c r="G109" s="2">
        <v>394.0395487040924</v>
      </c>
      <c r="H109" s="2" t="s">
        <v>62</v>
      </c>
      <c r="I109" s="2">
        <v>6596</v>
      </c>
      <c r="J109" s="2">
        <f t="shared" si="11"/>
        <v>62</v>
      </c>
      <c r="K109" s="2">
        <v>35000</v>
      </c>
      <c r="L109" s="2">
        <v>83</v>
      </c>
      <c r="M109" s="2">
        <f t="shared" si="7"/>
        <v>1.1825348696179502E-2</v>
      </c>
      <c r="N109" s="2">
        <f t="shared" si="7"/>
        <v>1.6129032258064516E-2</v>
      </c>
      <c r="O109" s="2">
        <f t="shared" si="8"/>
        <v>413.88720436628256</v>
      </c>
      <c r="P109" s="2">
        <f t="shared" si="9"/>
        <v>564.51612903225805</v>
      </c>
      <c r="Q109" s="2">
        <f t="shared" si="12"/>
        <v>343.33685880486513</v>
      </c>
    </row>
    <row r="110" spans="1:17" x14ac:dyDescent="0.35">
      <c r="A110" s="3">
        <v>108</v>
      </c>
      <c r="B110" s="2" t="s">
        <v>481</v>
      </c>
      <c r="C110" s="2">
        <v>435.42</v>
      </c>
      <c r="D110" s="2">
        <v>79</v>
      </c>
      <c r="E110" s="2">
        <f t="shared" si="10"/>
        <v>1</v>
      </c>
      <c r="F110" s="2">
        <v>0</v>
      </c>
      <c r="G110" s="2">
        <v>282.92887976330979</v>
      </c>
      <c r="H110" s="2" t="s">
        <v>63</v>
      </c>
      <c r="I110" s="2">
        <v>6657</v>
      </c>
      <c r="J110" s="2">
        <f t="shared" si="11"/>
        <v>61</v>
      </c>
      <c r="K110" s="2">
        <v>35000</v>
      </c>
      <c r="L110" s="2">
        <v>84</v>
      </c>
      <c r="M110" s="2">
        <f t="shared" si="7"/>
        <v>1.1867207450803665E-2</v>
      </c>
      <c r="N110" s="2">
        <f t="shared" si="7"/>
        <v>1.6393442622950821E-2</v>
      </c>
      <c r="O110" s="2">
        <f t="shared" si="8"/>
        <v>415.35226077812825</v>
      </c>
      <c r="P110" s="2">
        <f t="shared" si="9"/>
        <v>573.77049180327867</v>
      </c>
      <c r="Q110" s="2">
        <f t="shared" si="12"/>
        <v>285.95980962453729</v>
      </c>
    </row>
    <row r="111" spans="1:17" x14ac:dyDescent="0.35">
      <c r="A111" s="3">
        <v>109</v>
      </c>
      <c r="B111" s="2" t="s">
        <v>482</v>
      </c>
      <c r="C111" s="2">
        <v>435.45</v>
      </c>
      <c r="D111" s="2">
        <v>80</v>
      </c>
      <c r="E111" s="2">
        <f t="shared" si="10"/>
        <v>1</v>
      </c>
      <c r="F111" s="2">
        <v>0</v>
      </c>
      <c r="G111" s="2">
        <v>226.44158373243661</v>
      </c>
      <c r="H111" s="2" t="s">
        <v>64</v>
      </c>
      <c r="I111" s="2">
        <v>6718</v>
      </c>
      <c r="J111" s="2">
        <f t="shared" si="11"/>
        <v>61</v>
      </c>
      <c r="K111" s="2">
        <v>35000</v>
      </c>
      <c r="L111" s="2">
        <v>83</v>
      </c>
      <c r="M111" s="2">
        <f t="shared" si="7"/>
        <v>1.1908306043465317E-2</v>
      </c>
      <c r="N111" s="2">
        <f t="shared" si="7"/>
        <v>1.6393442622950821E-2</v>
      </c>
      <c r="O111" s="2">
        <f t="shared" si="8"/>
        <v>416.79071152128608</v>
      </c>
      <c r="P111" s="2">
        <f t="shared" si="9"/>
        <v>573.77049180327867</v>
      </c>
      <c r="Q111" s="2">
        <f t="shared" si="12"/>
        <v>228.58276044420941</v>
      </c>
    </row>
    <row r="112" spans="1:17" x14ac:dyDescent="0.35">
      <c r="A112" s="3">
        <v>110</v>
      </c>
      <c r="B112" s="2" t="s">
        <v>483</v>
      </c>
      <c r="C112" s="2">
        <v>435.17</v>
      </c>
      <c r="D112" s="2">
        <v>80</v>
      </c>
      <c r="E112" s="2">
        <f t="shared" si="10"/>
        <v>0</v>
      </c>
      <c r="F112" s="2">
        <v>0</v>
      </c>
      <c r="G112" s="2">
        <v>226.94410042600649</v>
      </c>
      <c r="H112" s="2" t="s">
        <v>64</v>
      </c>
      <c r="I112" s="2">
        <v>6779</v>
      </c>
      <c r="J112" s="2">
        <f t="shared" si="11"/>
        <v>61</v>
      </c>
      <c r="K112" s="2">
        <v>35000</v>
      </c>
      <c r="L112" s="2">
        <v>84</v>
      </c>
      <c r="M112" s="2">
        <f t="shared" si="7"/>
        <v>1.1801150612184688E-2</v>
      </c>
      <c r="N112" s="2">
        <f t="shared" si="7"/>
        <v>0</v>
      </c>
      <c r="O112" s="2">
        <f t="shared" si="8"/>
        <v>413.04027142646407</v>
      </c>
      <c r="P112" s="2">
        <f t="shared" si="9"/>
        <v>0</v>
      </c>
      <c r="Q112" s="2">
        <f t="shared" si="12"/>
        <v>228.58276044420941</v>
      </c>
    </row>
    <row r="113" spans="1:17" x14ac:dyDescent="0.35">
      <c r="A113" s="3">
        <v>111</v>
      </c>
      <c r="B113" s="2" t="s">
        <v>484</v>
      </c>
      <c r="C113" s="2">
        <v>435.67</v>
      </c>
      <c r="D113" s="2">
        <v>82</v>
      </c>
      <c r="E113" s="2">
        <f t="shared" si="10"/>
        <v>2</v>
      </c>
      <c r="F113" s="2">
        <v>0</v>
      </c>
      <c r="G113" s="2">
        <v>286.00332417577931</v>
      </c>
      <c r="H113" s="2" t="s">
        <v>65</v>
      </c>
      <c r="I113" s="2">
        <v>6841</v>
      </c>
      <c r="J113" s="2">
        <f t="shared" si="11"/>
        <v>62</v>
      </c>
      <c r="K113" s="2">
        <v>35000</v>
      </c>
      <c r="L113" s="2">
        <v>83</v>
      </c>
      <c r="M113" s="2">
        <f t="shared" si="7"/>
        <v>1.198655167373191E-2</v>
      </c>
      <c r="N113" s="2">
        <f t="shared" si="7"/>
        <v>3.2258064516129031E-2</v>
      </c>
      <c r="O113" s="2">
        <f t="shared" si="8"/>
        <v>419.52930858061688</v>
      </c>
      <c r="P113" s="2">
        <f t="shared" si="9"/>
        <v>1129.0322580645161</v>
      </c>
      <c r="Q113" s="2">
        <f t="shared" si="12"/>
        <v>284.10893707033313</v>
      </c>
    </row>
    <row r="114" spans="1:17" x14ac:dyDescent="0.35">
      <c r="A114" s="3">
        <v>112</v>
      </c>
      <c r="B114" s="2" t="s">
        <v>485</v>
      </c>
      <c r="C114" s="2">
        <v>435.73</v>
      </c>
      <c r="D114" s="2">
        <v>82</v>
      </c>
      <c r="E114" s="2">
        <f t="shared" si="10"/>
        <v>0</v>
      </c>
      <c r="F114" s="2">
        <v>0</v>
      </c>
      <c r="G114" s="2">
        <v>286.57471166490092</v>
      </c>
      <c r="H114" s="2" t="s">
        <v>65</v>
      </c>
      <c r="I114" s="2">
        <v>6902</v>
      </c>
      <c r="J114" s="2">
        <f t="shared" si="11"/>
        <v>61</v>
      </c>
      <c r="K114" s="2">
        <v>35000</v>
      </c>
      <c r="L114" s="2">
        <v>84</v>
      </c>
      <c r="M114" s="2">
        <f t="shared" si="7"/>
        <v>1.1880614314691394E-2</v>
      </c>
      <c r="N114" s="2">
        <f t="shared" si="7"/>
        <v>0</v>
      </c>
      <c r="O114" s="2">
        <f t="shared" si="8"/>
        <v>415.82150101419876</v>
      </c>
      <c r="P114" s="2">
        <f t="shared" si="9"/>
        <v>0</v>
      </c>
      <c r="Q114" s="2">
        <f t="shared" si="12"/>
        <v>284.10893707033313</v>
      </c>
    </row>
    <row r="115" spans="1:17" x14ac:dyDescent="0.35">
      <c r="A115" s="3">
        <v>113</v>
      </c>
      <c r="B115" s="2" t="s">
        <v>486</v>
      </c>
      <c r="C115" s="2">
        <v>435.73</v>
      </c>
      <c r="D115" s="2">
        <v>84</v>
      </c>
      <c r="E115" s="2">
        <f t="shared" si="10"/>
        <v>2</v>
      </c>
      <c r="F115" s="2">
        <v>0</v>
      </c>
      <c r="G115" s="2">
        <v>402.44687701223438</v>
      </c>
      <c r="H115" s="2" t="s">
        <v>66</v>
      </c>
      <c r="I115" s="2">
        <v>6965</v>
      </c>
      <c r="J115" s="2">
        <f t="shared" si="11"/>
        <v>63</v>
      </c>
      <c r="K115" s="2">
        <v>35000</v>
      </c>
      <c r="L115" s="2">
        <v>82</v>
      </c>
      <c r="M115" s="2">
        <f t="shared" si="7"/>
        <v>1.2060301507537688E-2</v>
      </c>
      <c r="N115" s="2">
        <f t="shared" si="7"/>
        <v>3.1746031746031744E-2</v>
      </c>
      <c r="O115" s="2">
        <f t="shared" si="8"/>
        <v>422.1105527638191</v>
      </c>
      <c r="P115" s="2">
        <f t="shared" si="9"/>
        <v>1111.1111111111111</v>
      </c>
      <c r="Q115" s="2">
        <f t="shared" si="12"/>
        <v>395.22004818144421</v>
      </c>
    </row>
    <row r="116" spans="1:17" x14ac:dyDescent="0.35">
      <c r="A116" s="3">
        <v>114</v>
      </c>
      <c r="B116" s="2" t="s">
        <v>487</v>
      </c>
      <c r="C116" s="2">
        <v>434.8</v>
      </c>
      <c r="D116" s="2">
        <v>84</v>
      </c>
      <c r="E116" s="2">
        <f t="shared" si="10"/>
        <v>0</v>
      </c>
      <c r="F116" s="2">
        <v>0</v>
      </c>
      <c r="G116" s="2">
        <v>404.95934704024302</v>
      </c>
      <c r="H116" s="2" t="s">
        <v>66</v>
      </c>
      <c r="I116" s="2">
        <v>7027</v>
      </c>
      <c r="J116" s="2">
        <f t="shared" si="11"/>
        <v>62</v>
      </c>
      <c r="K116" s="2">
        <v>35000</v>
      </c>
      <c r="L116" s="2">
        <v>83</v>
      </c>
      <c r="M116" s="2">
        <f t="shared" si="7"/>
        <v>1.1953892130354348E-2</v>
      </c>
      <c r="N116" s="2">
        <f t="shared" si="7"/>
        <v>0</v>
      </c>
      <c r="O116" s="2">
        <f t="shared" si="8"/>
        <v>418.38622456240216</v>
      </c>
      <c r="P116" s="2">
        <f t="shared" si="9"/>
        <v>0</v>
      </c>
      <c r="Q116" s="2">
        <f t="shared" si="12"/>
        <v>395.22004818144421</v>
      </c>
    </row>
    <row r="117" spans="1:17" x14ac:dyDescent="0.35">
      <c r="A117" s="3">
        <v>115</v>
      </c>
      <c r="B117" s="2" t="s">
        <v>488</v>
      </c>
      <c r="C117" s="2">
        <v>433.02</v>
      </c>
      <c r="D117" s="2">
        <v>86</v>
      </c>
      <c r="E117" s="2">
        <f t="shared" si="10"/>
        <v>2</v>
      </c>
      <c r="F117" s="2">
        <v>0</v>
      </c>
      <c r="G117" s="2">
        <v>463.69284985625518</v>
      </c>
      <c r="H117" s="2" t="s">
        <v>67</v>
      </c>
      <c r="I117" s="2">
        <v>7088</v>
      </c>
      <c r="J117" s="2">
        <f t="shared" si="11"/>
        <v>61</v>
      </c>
      <c r="K117" s="2">
        <v>35000</v>
      </c>
      <c r="L117" s="2">
        <v>81</v>
      </c>
      <c r="M117" s="2">
        <f t="shared" si="7"/>
        <v>1.2133182844243792E-2</v>
      </c>
      <c r="N117" s="2">
        <f t="shared" si="7"/>
        <v>3.2786885245901641E-2</v>
      </c>
      <c r="O117" s="2">
        <f t="shared" si="8"/>
        <v>424.66139954853276</v>
      </c>
      <c r="P117" s="2">
        <f t="shared" si="9"/>
        <v>1147.5409836065573</v>
      </c>
      <c r="Q117" s="2">
        <f t="shared" si="12"/>
        <v>509.97414654209996</v>
      </c>
    </row>
    <row r="118" spans="1:17" x14ac:dyDescent="0.35">
      <c r="A118" s="3">
        <v>116</v>
      </c>
      <c r="B118" s="2" t="s">
        <v>489</v>
      </c>
      <c r="C118" s="2">
        <v>433.6</v>
      </c>
      <c r="D118" s="2">
        <v>87</v>
      </c>
      <c r="E118" s="2">
        <f t="shared" si="10"/>
        <v>1</v>
      </c>
      <c r="F118" s="2">
        <v>0</v>
      </c>
      <c r="G118" s="2">
        <v>581.13470702508846</v>
      </c>
      <c r="H118" s="2" t="s">
        <v>68</v>
      </c>
      <c r="I118" s="2">
        <v>7149</v>
      </c>
      <c r="J118" s="2">
        <f t="shared" si="11"/>
        <v>61</v>
      </c>
      <c r="K118" s="2">
        <v>35000</v>
      </c>
      <c r="L118" s="2">
        <v>82</v>
      </c>
      <c r="M118" s="2">
        <f t="shared" si="7"/>
        <v>1.2169534200587495E-2</v>
      </c>
      <c r="N118" s="2">
        <f t="shared" si="7"/>
        <v>1.6393442622950821E-2</v>
      </c>
      <c r="O118" s="2">
        <f t="shared" si="8"/>
        <v>425.93369702056236</v>
      </c>
      <c r="P118" s="2">
        <f t="shared" si="9"/>
        <v>573.77049180327867</v>
      </c>
      <c r="Q118" s="2">
        <f t="shared" si="12"/>
        <v>567.35119572242786</v>
      </c>
    </row>
    <row r="119" spans="1:17" x14ac:dyDescent="0.35">
      <c r="A119" s="3">
        <v>117</v>
      </c>
      <c r="B119" s="2" t="s">
        <v>490</v>
      </c>
      <c r="C119" s="2">
        <v>435.28</v>
      </c>
      <c r="D119" s="2">
        <v>87</v>
      </c>
      <c r="E119" s="2">
        <f t="shared" si="10"/>
        <v>0</v>
      </c>
      <c r="F119" s="2">
        <v>0</v>
      </c>
      <c r="G119" s="2">
        <v>523.71689361065387</v>
      </c>
      <c r="H119" s="2" t="s">
        <v>68</v>
      </c>
      <c r="I119" s="2">
        <v>7211</v>
      </c>
      <c r="J119" s="2">
        <f t="shared" si="11"/>
        <v>62</v>
      </c>
      <c r="K119" s="2">
        <v>35000</v>
      </c>
      <c r="L119" s="2">
        <v>82</v>
      </c>
      <c r="M119" s="2">
        <f t="shared" si="7"/>
        <v>1.206490084592983E-2</v>
      </c>
      <c r="N119" s="2">
        <f t="shared" si="7"/>
        <v>0</v>
      </c>
      <c r="O119" s="2">
        <f t="shared" si="8"/>
        <v>422.27152960754404</v>
      </c>
      <c r="P119" s="2">
        <f t="shared" si="9"/>
        <v>0</v>
      </c>
      <c r="Q119" s="2">
        <f t="shared" si="12"/>
        <v>510.89958281920207</v>
      </c>
    </row>
    <row r="120" spans="1:17" x14ac:dyDescent="0.35">
      <c r="A120" s="3">
        <v>118</v>
      </c>
      <c r="B120" s="2" t="s">
        <v>491</v>
      </c>
      <c r="C120" s="2">
        <v>430.19</v>
      </c>
      <c r="D120" s="2">
        <v>88</v>
      </c>
      <c r="E120" s="2">
        <f t="shared" si="10"/>
        <v>1</v>
      </c>
      <c r="F120" s="2">
        <v>0</v>
      </c>
      <c r="G120" s="2">
        <v>446.53322765380278</v>
      </c>
      <c r="H120" s="2" t="s">
        <v>69</v>
      </c>
      <c r="I120" s="2">
        <v>7272</v>
      </c>
      <c r="J120" s="2">
        <f t="shared" si="11"/>
        <v>61</v>
      </c>
      <c r="K120" s="2">
        <v>35000</v>
      </c>
      <c r="L120" s="2">
        <v>82</v>
      </c>
      <c r="M120" s="2">
        <f t="shared" si="7"/>
        <v>1.2101210121012101E-2</v>
      </c>
      <c r="N120" s="2">
        <f t="shared" si="7"/>
        <v>1.6393442622950821E-2</v>
      </c>
      <c r="O120" s="2">
        <f t="shared" si="8"/>
        <v>423.54235423542355</v>
      </c>
      <c r="P120" s="2">
        <f t="shared" si="9"/>
        <v>573.77049180327867</v>
      </c>
      <c r="Q120" s="2">
        <f t="shared" si="12"/>
        <v>510.89958281920207</v>
      </c>
    </row>
    <row r="121" spans="1:17" x14ac:dyDescent="0.35">
      <c r="A121" s="3">
        <v>119</v>
      </c>
      <c r="B121" s="2" t="s">
        <v>492</v>
      </c>
      <c r="C121" s="2">
        <v>435.17</v>
      </c>
      <c r="D121" s="2">
        <v>89</v>
      </c>
      <c r="E121" s="2">
        <f t="shared" si="10"/>
        <v>1</v>
      </c>
      <c r="F121" s="2">
        <v>0</v>
      </c>
      <c r="G121" s="2">
        <v>501.74975270905043</v>
      </c>
      <c r="H121" s="2" t="s">
        <v>69</v>
      </c>
      <c r="I121" s="2">
        <v>7333</v>
      </c>
      <c r="J121" s="2">
        <f t="shared" si="11"/>
        <v>61</v>
      </c>
      <c r="K121" s="2">
        <v>35000</v>
      </c>
      <c r="L121" s="2">
        <v>82</v>
      </c>
      <c r="M121" s="2">
        <f t="shared" si="7"/>
        <v>1.213691531433247E-2</v>
      </c>
      <c r="N121" s="2">
        <f t="shared" si="7"/>
        <v>1.6393442622950821E-2</v>
      </c>
      <c r="O121" s="2">
        <f t="shared" si="8"/>
        <v>424.79203600163646</v>
      </c>
      <c r="P121" s="2">
        <f t="shared" si="9"/>
        <v>573.77049180327867</v>
      </c>
      <c r="Q121" s="2">
        <f t="shared" si="12"/>
        <v>510.89958281920207</v>
      </c>
    </row>
    <row r="122" spans="1:17" x14ac:dyDescent="0.35">
      <c r="A122" s="3">
        <v>120</v>
      </c>
      <c r="B122" s="2" t="s">
        <v>493</v>
      </c>
      <c r="C122" s="2">
        <v>435.02</v>
      </c>
      <c r="D122" s="2">
        <v>89</v>
      </c>
      <c r="E122" s="2">
        <f t="shared" si="10"/>
        <v>0</v>
      </c>
      <c r="F122" s="2">
        <v>0</v>
      </c>
      <c r="G122" s="2">
        <v>504.65079766867348</v>
      </c>
      <c r="H122" s="2" t="s">
        <v>70</v>
      </c>
      <c r="I122" s="2">
        <v>7395</v>
      </c>
      <c r="J122" s="2">
        <f t="shared" si="11"/>
        <v>62</v>
      </c>
      <c r="K122" s="2">
        <v>35000</v>
      </c>
      <c r="L122" s="2">
        <v>83</v>
      </c>
      <c r="M122" s="2">
        <f t="shared" si="7"/>
        <v>1.2035158891142664E-2</v>
      </c>
      <c r="N122" s="2">
        <f t="shared" si="7"/>
        <v>0</v>
      </c>
      <c r="O122" s="2">
        <f t="shared" si="8"/>
        <v>421.23056118999324</v>
      </c>
      <c r="P122" s="2">
        <f t="shared" si="9"/>
        <v>0</v>
      </c>
      <c r="Q122" s="2">
        <f t="shared" si="12"/>
        <v>510.89958281920207</v>
      </c>
    </row>
    <row r="123" spans="1:17" x14ac:dyDescent="0.35">
      <c r="A123" s="3">
        <v>121</v>
      </c>
      <c r="B123" s="2" t="s">
        <v>494</v>
      </c>
      <c r="C123" s="2">
        <v>418.63</v>
      </c>
      <c r="D123" s="2">
        <v>90</v>
      </c>
      <c r="E123" s="2">
        <f t="shared" si="10"/>
        <v>1</v>
      </c>
      <c r="F123" s="2">
        <v>0</v>
      </c>
      <c r="G123" s="2">
        <v>395.37428227464471</v>
      </c>
      <c r="H123" s="2" t="s">
        <v>70</v>
      </c>
      <c r="I123" s="2">
        <v>7456</v>
      </c>
      <c r="J123" s="2">
        <f t="shared" si="11"/>
        <v>61</v>
      </c>
      <c r="K123" s="2">
        <v>35000</v>
      </c>
      <c r="L123" s="2">
        <v>82</v>
      </c>
      <c r="M123" s="2">
        <f t="shared" si="7"/>
        <v>1.2070815450643776E-2</v>
      </c>
      <c r="N123" s="2">
        <f t="shared" si="7"/>
        <v>1.6393442622950821E-2</v>
      </c>
      <c r="O123" s="2">
        <f t="shared" si="8"/>
        <v>422.47854077253214</v>
      </c>
      <c r="P123" s="2">
        <f t="shared" si="9"/>
        <v>573.77049180327867</v>
      </c>
      <c r="Q123" s="2">
        <f t="shared" si="12"/>
        <v>455.37340619307832</v>
      </c>
    </row>
    <row r="124" spans="1:17" x14ac:dyDescent="0.35">
      <c r="A124" s="3">
        <v>122</v>
      </c>
      <c r="B124" s="2" t="s">
        <v>495</v>
      </c>
      <c r="C124" s="2">
        <v>435.13</v>
      </c>
      <c r="D124" s="2">
        <v>90</v>
      </c>
      <c r="E124" s="2">
        <f t="shared" si="10"/>
        <v>0</v>
      </c>
      <c r="F124" s="2">
        <v>0</v>
      </c>
      <c r="G124" s="2">
        <v>452.04599245083199</v>
      </c>
      <c r="H124" s="2" t="s">
        <v>71</v>
      </c>
      <c r="I124" s="2">
        <v>7518</v>
      </c>
      <c r="J124" s="2">
        <f t="shared" si="11"/>
        <v>62</v>
      </c>
      <c r="K124" s="2">
        <v>35000</v>
      </c>
      <c r="L124" s="2">
        <v>83</v>
      </c>
      <c r="M124" s="2">
        <f t="shared" si="7"/>
        <v>1.1971268954509178E-2</v>
      </c>
      <c r="N124" s="2">
        <f t="shared" si="7"/>
        <v>0</v>
      </c>
      <c r="O124" s="2">
        <f t="shared" si="8"/>
        <v>418.99441340782124</v>
      </c>
      <c r="P124" s="2">
        <f t="shared" si="9"/>
        <v>0</v>
      </c>
      <c r="Q124" s="2">
        <f t="shared" si="12"/>
        <v>455.37340619307832</v>
      </c>
    </row>
    <row r="125" spans="1:17" x14ac:dyDescent="0.35">
      <c r="A125" s="3">
        <v>123</v>
      </c>
      <c r="B125" s="2" t="s">
        <v>496</v>
      </c>
      <c r="C125" s="2">
        <v>435.18</v>
      </c>
      <c r="D125" s="2">
        <v>90</v>
      </c>
      <c r="E125" s="2">
        <f t="shared" si="10"/>
        <v>0</v>
      </c>
      <c r="F125" s="2">
        <v>0</v>
      </c>
      <c r="G125" s="2">
        <v>340.89912957088922</v>
      </c>
      <c r="H125" s="2" t="s">
        <v>71</v>
      </c>
      <c r="I125" s="2">
        <v>7579</v>
      </c>
      <c r="J125" s="2">
        <f t="shared" si="11"/>
        <v>61</v>
      </c>
      <c r="K125" s="2">
        <v>35000</v>
      </c>
      <c r="L125" s="2">
        <v>84</v>
      </c>
      <c r="M125" s="2">
        <f t="shared" si="7"/>
        <v>1.1874917535294894E-2</v>
      </c>
      <c r="N125" s="2">
        <f t="shared" si="7"/>
        <v>0</v>
      </c>
      <c r="O125" s="2">
        <f t="shared" si="8"/>
        <v>415.62211373532131</v>
      </c>
      <c r="P125" s="2">
        <f t="shared" si="9"/>
        <v>0</v>
      </c>
      <c r="Q125" s="2">
        <f t="shared" si="12"/>
        <v>344.26229508196718</v>
      </c>
    </row>
    <row r="126" spans="1:17" x14ac:dyDescent="0.35">
      <c r="A126" s="3">
        <v>124</v>
      </c>
      <c r="B126" s="2" t="s">
        <v>497</v>
      </c>
      <c r="C126" s="2">
        <v>435.12</v>
      </c>
      <c r="D126" s="2">
        <v>91</v>
      </c>
      <c r="E126" s="2">
        <f t="shared" si="10"/>
        <v>1</v>
      </c>
      <c r="F126" s="2">
        <v>0</v>
      </c>
      <c r="G126" s="2">
        <v>397.93916241115397</v>
      </c>
      <c r="H126" s="2" t="s">
        <v>72</v>
      </c>
      <c r="I126" s="2">
        <v>7642</v>
      </c>
      <c r="J126" s="2">
        <f t="shared" si="11"/>
        <v>63</v>
      </c>
      <c r="K126" s="2">
        <v>35000</v>
      </c>
      <c r="L126" s="2">
        <v>83</v>
      </c>
      <c r="M126" s="2">
        <f t="shared" si="7"/>
        <v>1.190787751897409E-2</v>
      </c>
      <c r="N126" s="2">
        <f t="shared" si="7"/>
        <v>1.5873015873015872E-2</v>
      </c>
      <c r="O126" s="2">
        <f t="shared" si="8"/>
        <v>416.77571316409313</v>
      </c>
      <c r="P126" s="2">
        <f t="shared" si="9"/>
        <v>555.55555555555554</v>
      </c>
      <c r="Q126" s="2">
        <f t="shared" si="12"/>
        <v>399.81785063752278</v>
      </c>
    </row>
    <row r="127" spans="1:17" x14ac:dyDescent="0.35">
      <c r="A127" s="3">
        <v>125</v>
      </c>
      <c r="B127" s="2" t="s">
        <v>498</v>
      </c>
      <c r="C127" s="2">
        <v>434.97</v>
      </c>
      <c r="D127" s="2">
        <v>92</v>
      </c>
      <c r="E127" s="2">
        <f t="shared" si="10"/>
        <v>1</v>
      </c>
      <c r="F127" s="2">
        <v>0</v>
      </c>
      <c r="G127" s="2">
        <v>400.11105123054563</v>
      </c>
      <c r="H127" s="2" t="s">
        <v>73</v>
      </c>
      <c r="I127" s="2">
        <v>7703</v>
      </c>
      <c r="J127" s="2">
        <f t="shared" si="11"/>
        <v>61</v>
      </c>
      <c r="K127" s="2">
        <v>35000</v>
      </c>
      <c r="L127" s="2">
        <v>83</v>
      </c>
      <c r="M127" s="2">
        <f t="shared" si="7"/>
        <v>1.1943398675840582E-2</v>
      </c>
      <c r="N127" s="2">
        <f t="shared" si="7"/>
        <v>1.6393442622950821E-2</v>
      </c>
      <c r="O127" s="2">
        <f t="shared" si="8"/>
        <v>418.01895365442039</v>
      </c>
      <c r="P127" s="2">
        <f t="shared" si="9"/>
        <v>573.77049180327867</v>
      </c>
      <c r="Q127" s="2">
        <f t="shared" si="12"/>
        <v>342.44080145719488</v>
      </c>
    </row>
    <row r="128" spans="1:17" x14ac:dyDescent="0.35">
      <c r="A128" s="3">
        <v>126</v>
      </c>
      <c r="B128" s="2" t="s">
        <v>499</v>
      </c>
      <c r="C128" s="2">
        <v>435.17</v>
      </c>
      <c r="D128" s="2">
        <v>93</v>
      </c>
      <c r="E128" s="2">
        <f t="shared" si="10"/>
        <v>1</v>
      </c>
      <c r="F128" s="2">
        <v>0</v>
      </c>
      <c r="G128" s="2">
        <v>344.28261340013512</v>
      </c>
      <c r="H128" s="2" t="s">
        <v>74</v>
      </c>
      <c r="I128" s="2">
        <v>7765</v>
      </c>
      <c r="J128" s="2">
        <f t="shared" si="11"/>
        <v>62</v>
      </c>
      <c r="K128" s="2">
        <v>35000</v>
      </c>
      <c r="L128" s="2">
        <v>83</v>
      </c>
      <c r="M128" s="2">
        <f t="shared" si="7"/>
        <v>1.1976819059884096E-2</v>
      </c>
      <c r="N128" s="2">
        <f t="shared" si="7"/>
        <v>1.6129032258064516E-2</v>
      </c>
      <c r="O128" s="2">
        <f t="shared" si="8"/>
        <v>419.18866709594334</v>
      </c>
      <c r="P128" s="2">
        <f t="shared" si="9"/>
        <v>564.51612903225805</v>
      </c>
      <c r="Q128" s="2">
        <f t="shared" si="12"/>
        <v>341.51536518009283</v>
      </c>
    </row>
    <row r="129" spans="1:17" x14ac:dyDescent="0.35">
      <c r="A129" s="3">
        <v>127</v>
      </c>
      <c r="B129" s="2" t="s">
        <v>500</v>
      </c>
      <c r="C129" s="2">
        <v>435.48</v>
      </c>
      <c r="D129" s="2">
        <v>96</v>
      </c>
      <c r="E129" s="2">
        <f t="shared" si="10"/>
        <v>3</v>
      </c>
      <c r="F129" s="2">
        <v>0</v>
      </c>
      <c r="G129" s="2">
        <v>461.65539732866398</v>
      </c>
      <c r="H129" s="2" t="s">
        <v>75</v>
      </c>
      <c r="I129" s="2">
        <v>7826</v>
      </c>
      <c r="J129" s="2">
        <f t="shared" si="11"/>
        <v>61</v>
      </c>
      <c r="K129" s="2">
        <v>35000</v>
      </c>
      <c r="L129" s="2">
        <v>81</v>
      </c>
      <c r="M129" s="2">
        <f t="shared" si="7"/>
        <v>1.2266802964477384E-2</v>
      </c>
      <c r="N129" s="2">
        <f t="shared" si="7"/>
        <v>4.9180327868852458E-2</v>
      </c>
      <c r="O129" s="2">
        <f t="shared" si="8"/>
        <v>429.33810375670845</v>
      </c>
      <c r="P129" s="2">
        <f t="shared" si="9"/>
        <v>1721.311475409836</v>
      </c>
      <c r="Q129" s="2">
        <f t="shared" si="12"/>
        <v>513.64651272107642</v>
      </c>
    </row>
    <row r="130" spans="1:17" x14ac:dyDescent="0.35">
      <c r="A130" s="3">
        <v>128</v>
      </c>
      <c r="B130" s="2" t="s">
        <v>501</v>
      </c>
      <c r="C130" s="2">
        <v>435.13</v>
      </c>
      <c r="D130" s="2">
        <v>98</v>
      </c>
      <c r="E130" s="2">
        <f t="shared" si="10"/>
        <v>2</v>
      </c>
      <c r="F130" s="2">
        <v>0</v>
      </c>
      <c r="G130" s="2">
        <v>521.97601893033027</v>
      </c>
      <c r="H130" s="2" t="s">
        <v>76</v>
      </c>
      <c r="I130" s="2">
        <v>7887</v>
      </c>
      <c r="J130" s="2">
        <f t="shared" si="11"/>
        <v>61</v>
      </c>
      <c r="K130" s="2">
        <v>35000</v>
      </c>
      <c r="L130" s="2">
        <v>80</v>
      </c>
      <c r="M130" s="2">
        <f t="shared" si="7"/>
        <v>1.2425510333460125E-2</v>
      </c>
      <c r="N130" s="2">
        <f t="shared" si="7"/>
        <v>3.2786885245901641E-2</v>
      </c>
      <c r="O130" s="2">
        <f t="shared" si="8"/>
        <v>434.89286167110436</v>
      </c>
      <c r="P130" s="2">
        <f t="shared" si="9"/>
        <v>1147.5409836065573</v>
      </c>
      <c r="Q130" s="2">
        <f t="shared" si="12"/>
        <v>571.02356190140438</v>
      </c>
    </row>
    <row r="131" spans="1:17" x14ac:dyDescent="0.35">
      <c r="A131" s="3">
        <v>129</v>
      </c>
      <c r="B131" s="2" t="s">
        <v>502</v>
      </c>
      <c r="C131" s="2">
        <v>435.83</v>
      </c>
      <c r="D131" s="2">
        <v>100</v>
      </c>
      <c r="E131" s="2">
        <f t="shared" si="10"/>
        <v>2</v>
      </c>
      <c r="F131" s="2">
        <v>0</v>
      </c>
      <c r="G131" s="2">
        <v>637.98760481224929</v>
      </c>
      <c r="H131" s="2" t="s">
        <v>77</v>
      </c>
      <c r="I131" s="2">
        <v>7949</v>
      </c>
      <c r="J131" s="2">
        <f t="shared" si="11"/>
        <v>62</v>
      </c>
      <c r="K131" s="2">
        <v>35000</v>
      </c>
      <c r="L131" s="2">
        <v>79</v>
      </c>
      <c r="M131" s="2">
        <f t="shared" ref="M131:N194" si="13">D131/I131</f>
        <v>1.258019876714052E-2</v>
      </c>
      <c r="N131" s="2">
        <f t="shared" si="13"/>
        <v>3.2258064516129031E-2</v>
      </c>
      <c r="O131" s="2">
        <f t="shared" ref="O131:O194" si="14">M131*K131</f>
        <v>440.30695684991821</v>
      </c>
      <c r="P131" s="2">
        <f t="shared" ref="P131:P194" si="15">N131*K131</f>
        <v>1129.0322580645161</v>
      </c>
      <c r="Q131" s="2">
        <f t="shared" si="12"/>
        <v>626.54973852752801</v>
      </c>
    </row>
    <row r="132" spans="1:17" x14ac:dyDescent="0.35">
      <c r="A132" s="3">
        <v>130</v>
      </c>
      <c r="B132" s="2" t="s">
        <v>503</v>
      </c>
      <c r="C132" s="2">
        <v>432.74</v>
      </c>
      <c r="D132" s="2">
        <v>100</v>
      </c>
      <c r="E132" s="2">
        <f t="shared" ref="E132:E195" si="16">D132-D131</f>
        <v>0</v>
      </c>
      <c r="F132" s="2">
        <v>0</v>
      </c>
      <c r="G132" s="2">
        <v>640.45087741770203</v>
      </c>
      <c r="H132" s="2" t="s">
        <v>78</v>
      </c>
      <c r="I132" s="2">
        <v>8010</v>
      </c>
      <c r="J132" s="2">
        <f t="shared" ref="J132:J195" si="17">I132-I131</f>
        <v>61</v>
      </c>
      <c r="K132" s="2">
        <v>35000</v>
      </c>
      <c r="L132" s="2">
        <v>80</v>
      </c>
      <c r="M132" s="2">
        <f t="shared" si="13"/>
        <v>1.2484394506866416E-2</v>
      </c>
      <c r="N132" s="2">
        <f t="shared" si="13"/>
        <v>0</v>
      </c>
      <c r="O132" s="2">
        <f t="shared" si="14"/>
        <v>436.95380774032458</v>
      </c>
      <c r="P132" s="2">
        <f t="shared" si="15"/>
        <v>0</v>
      </c>
      <c r="Q132" s="2">
        <f t="shared" si="12"/>
        <v>626.54973852752801</v>
      </c>
    </row>
    <row r="133" spans="1:17" x14ac:dyDescent="0.35">
      <c r="A133" s="3">
        <v>131</v>
      </c>
      <c r="B133" s="2" t="s">
        <v>504</v>
      </c>
      <c r="C133" s="2">
        <v>435.5</v>
      </c>
      <c r="D133" s="2">
        <v>100</v>
      </c>
      <c r="E133" s="2">
        <f t="shared" si="16"/>
        <v>0</v>
      </c>
      <c r="F133" s="2">
        <v>0</v>
      </c>
      <c r="G133" s="2">
        <v>613.54190570896753</v>
      </c>
      <c r="H133" s="2" t="s">
        <v>78</v>
      </c>
      <c r="I133" s="2">
        <v>8071</v>
      </c>
      <c r="J133" s="2">
        <f t="shared" si="17"/>
        <v>61</v>
      </c>
      <c r="K133" s="2">
        <v>35000</v>
      </c>
      <c r="L133" s="2">
        <v>80</v>
      </c>
      <c r="M133" s="2">
        <f t="shared" si="13"/>
        <v>1.2390038409119068E-2</v>
      </c>
      <c r="N133" s="2">
        <f t="shared" si="13"/>
        <v>0</v>
      </c>
      <c r="O133" s="2">
        <f t="shared" si="14"/>
        <v>433.65134431916738</v>
      </c>
      <c r="P133" s="2">
        <f t="shared" si="15"/>
        <v>0</v>
      </c>
      <c r="Q133" s="2">
        <f t="shared" si="12"/>
        <v>569.17268934720028</v>
      </c>
    </row>
    <row r="134" spans="1:17" x14ac:dyDescent="0.35">
      <c r="A134" s="3">
        <v>132</v>
      </c>
      <c r="B134" s="2" t="s">
        <v>505</v>
      </c>
      <c r="C134" s="2">
        <v>434.37</v>
      </c>
      <c r="D134" s="2">
        <v>100</v>
      </c>
      <c r="E134" s="2">
        <f t="shared" si="16"/>
        <v>0</v>
      </c>
      <c r="F134" s="2">
        <v>0</v>
      </c>
      <c r="G134" s="2">
        <v>559.45754995955917</v>
      </c>
      <c r="H134" s="2" t="s">
        <v>78</v>
      </c>
      <c r="I134" s="2">
        <v>8133</v>
      </c>
      <c r="J134" s="2">
        <f t="shared" si="17"/>
        <v>62</v>
      </c>
      <c r="K134" s="2">
        <v>35000</v>
      </c>
      <c r="L134" s="2">
        <v>81</v>
      </c>
      <c r="M134" s="2">
        <f t="shared" si="13"/>
        <v>1.2295585884667405E-2</v>
      </c>
      <c r="N134" s="2">
        <f t="shared" si="13"/>
        <v>0</v>
      </c>
      <c r="O134" s="2">
        <f t="shared" si="14"/>
        <v>430.34550596335919</v>
      </c>
      <c r="P134" s="2">
        <f t="shared" si="15"/>
        <v>0</v>
      </c>
      <c r="Q134" s="2">
        <f t="shared" si="12"/>
        <v>569.17268934720028</v>
      </c>
    </row>
    <row r="135" spans="1:17" x14ac:dyDescent="0.35">
      <c r="A135" s="3">
        <v>133</v>
      </c>
      <c r="B135" s="2" t="s">
        <v>506</v>
      </c>
      <c r="C135" s="2">
        <v>435.45</v>
      </c>
      <c r="D135" s="2">
        <v>101</v>
      </c>
      <c r="E135" s="2">
        <f t="shared" si="16"/>
        <v>1</v>
      </c>
      <c r="F135" s="2">
        <v>0</v>
      </c>
      <c r="G135" s="2">
        <v>617.40867964347456</v>
      </c>
      <c r="H135" s="2" t="s">
        <v>79</v>
      </c>
      <c r="I135" s="2">
        <v>8194</v>
      </c>
      <c r="J135" s="2">
        <f t="shared" si="17"/>
        <v>61</v>
      </c>
      <c r="K135" s="2">
        <v>35000</v>
      </c>
      <c r="L135" s="2">
        <v>81</v>
      </c>
      <c r="M135" s="2">
        <f t="shared" si="13"/>
        <v>1.2326092262631193E-2</v>
      </c>
      <c r="N135" s="2">
        <f t="shared" si="13"/>
        <v>1.6393442622950821E-2</v>
      </c>
      <c r="O135" s="2">
        <f t="shared" si="14"/>
        <v>431.41322919209176</v>
      </c>
      <c r="P135" s="2">
        <f t="shared" si="15"/>
        <v>573.77049180327867</v>
      </c>
      <c r="Q135" s="2">
        <f t="shared" si="12"/>
        <v>626.54973852752812</v>
      </c>
    </row>
    <row r="136" spans="1:17" x14ac:dyDescent="0.35">
      <c r="A136" s="3">
        <v>134</v>
      </c>
      <c r="B136" s="2" t="s">
        <v>507</v>
      </c>
      <c r="C136" s="2">
        <v>435.48</v>
      </c>
      <c r="D136" s="2">
        <v>102</v>
      </c>
      <c r="E136" s="2">
        <f t="shared" si="16"/>
        <v>1</v>
      </c>
      <c r="F136" s="2">
        <v>0</v>
      </c>
      <c r="G136" s="2">
        <v>620.66041492357817</v>
      </c>
      <c r="H136" s="2" t="s">
        <v>80</v>
      </c>
      <c r="I136" s="2">
        <v>8255</v>
      </c>
      <c r="J136" s="2">
        <f t="shared" si="17"/>
        <v>61</v>
      </c>
      <c r="K136" s="2">
        <v>35000</v>
      </c>
      <c r="L136" s="2">
        <v>80</v>
      </c>
      <c r="M136" s="2">
        <f t="shared" si="13"/>
        <v>1.2356147789218655E-2</v>
      </c>
      <c r="N136" s="2">
        <f t="shared" si="13"/>
        <v>1.6393442622950821E-2</v>
      </c>
      <c r="O136" s="2">
        <f t="shared" si="14"/>
        <v>432.46517262265291</v>
      </c>
      <c r="P136" s="2">
        <f t="shared" si="15"/>
        <v>573.77049180327867</v>
      </c>
      <c r="Q136" s="2">
        <f t="shared" si="12"/>
        <v>628.37123215230042</v>
      </c>
    </row>
    <row r="137" spans="1:17" x14ac:dyDescent="0.35">
      <c r="A137" s="3">
        <v>135</v>
      </c>
      <c r="B137" s="2" t="s">
        <v>508</v>
      </c>
      <c r="C137" s="2">
        <v>435.84</v>
      </c>
      <c r="D137" s="2">
        <v>102</v>
      </c>
      <c r="E137" s="2">
        <f t="shared" si="16"/>
        <v>0</v>
      </c>
      <c r="F137" s="2">
        <v>0</v>
      </c>
      <c r="G137" s="2">
        <v>565.29295095841383</v>
      </c>
      <c r="H137" s="2" t="s">
        <v>80</v>
      </c>
      <c r="I137" s="2">
        <v>8316</v>
      </c>
      <c r="J137" s="2">
        <f t="shared" si="17"/>
        <v>61</v>
      </c>
      <c r="K137" s="2">
        <v>35000</v>
      </c>
      <c r="L137" s="2">
        <v>81</v>
      </c>
      <c r="M137" s="2">
        <f t="shared" si="13"/>
        <v>1.2265512265512266E-2</v>
      </c>
      <c r="N137" s="2">
        <f t="shared" si="13"/>
        <v>0</v>
      </c>
      <c r="O137" s="2">
        <f t="shared" si="14"/>
        <v>429.29292929292933</v>
      </c>
      <c r="P137" s="2">
        <f t="shared" si="15"/>
        <v>0</v>
      </c>
      <c r="Q137" s="2">
        <f t="shared" si="12"/>
        <v>570.99418297197246</v>
      </c>
    </row>
    <row r="138" spans="1:17" x14ac:dyDescent="0.35">
      <c r="A138" s="3">
        <v>136</v>
      </c>
      <c r="B138" s="2" t="s">
        <v>509</v>
      </c>
      <c r="C138" s="2">
        <v>435.02</v>
      </c>
      <c r="D138" s="2">
        <v>104</v>
      </c>
      <c r="E138" s="2">
        <f t="shared" si="16"/>
        <v>2</v>
      </c>
      <c r="F138" s="2">
        <v>0</v>
      </c>
      <c r="G138" s="2">
        <v>623.22340859497933</v>
      </c>
      <c r="H138" s="2" t="s">
        <v>81</v>
      </c>
      <c r="I138" s="2">
        <v>8378</v>
      </c>
      <c r="J138" s="2">
        <f t="shared" si="17"/>
        <v>62</v>
      </c>
      <c r="K138" s="2">
        <v>35000</v>
      </c>
      <c r="L138" s="2">
        <v>80</v>
      </c>
      <c r="M138" s="2">
        <f t="shared" si="13"/>
        <v>1.2413463833850561E-2</v>
      </c>
      <c r="N138" s="2">
        <f t="shared" si="13"/>
        <v>3.2258064516129031E-2</v>
      </c>
      <c r="O138" s="2">
        <f t="shared" si="14"/>
        <v>434.47123418476963</v>
      </c>
      <c r="P138" s="2">
        <f t="shared" si="15"/>
        <v>1129.0322580645161</v>
      </c>
      <c r="Q138" s="2">
        <f t="shared" si="12"/>
        <v>627.44579587519831</v>
      </c>
    </row>
    <row r="139" spans="1:17" x14ac:dyDescent="0.35">
      <c r="A139" s="3">
        <v>137</v>
      </c>
      <c r="B139" s="2" t="s">
        <v>510</v>
      </c>
      <c r="C139" s="2">
        <v>435.23</v>
      </c>
      <c r="D139" s="2">
        <v>104</v>
      </c>
      <c r="E139" s="2">
        <f t="shared" si="16"/>
        <v>0</v>
      </c>
      <c r="F139" s="2">
        <v>0</v>
      </c>
      <c r="G139" s="2">
        <v>573.54483481908755</v>
      </c>
      <c r="H139" s="2" t="s">
        <v>81</v>
      </c>
      <c r="I139" s="2">
        <v>8439</v>
      </c>
      <c r="J139" s="2">
        <f t="shared" si="17"/>
        <v>61</v>
      </c>
      <c r="K139" s="2">
        <v>35000</v>
      </c>
      <c r="L139" s="2">
        <v>81</v>
      </c>
      <c r="M139" s="2">
        <f t="shared" si="13"/>
        <v>1.2323735039696646E-2</v>
      </c>
      <c r="N139" s="2">
        <f t="shared" si="13"/>
        <v>0</v>
      </c>
      <c r="O139" s="2">
        <f t="shared" si="14"/>
        <v>431.33072638938262</v>
      </c>
      <c r="P139" s="2">
        <f t="shared" si="15"/>
        <v>0</v>
      </c>
      <c r="Q139" s="2">
        <f t="shared" si="12"/>
        <v>455.31464833421467</v>
      </c>
    </row>
    <row r="140" spans="1:17" x14ac:dyDescent="0.35">
      <c r="A140" s="3">
        <v>138</v>
      </c>
      <c r="B140" s="2" t="s">
        <v>511</v>
      </c>
      <c r="C140" s="2">
        <v>435.67</v>
      </c>
      <c r="D140" s="2">
        <v>104</v>
      </c>
      <c r="E140" s="2">
        <f t="shared" si="16"/>
        <v>0</v>
      </c>
      <c r="F140" s="2">
        <v>0</v>
      </c>
      <c r="G140" s="2">
        <v>458.89978775884822</v>
      </c>
      <c r="H140" s="2" t="s">
        <v>81</v>
      </c>
      <c r="I140" s="2">
        <v>8500</v>
      </c>
      <c r="J140" s="2">
        <f t="shared" si="17"/>
        <v>61</v>
      </c>
      <c r="K140" s="2">
        <v>35000</v>
      </c>
      <c r="L140" s="2">
        <v>81</v>
      </c>
      <c r="M140" s="2">
        <f t="shared" si="13"/>
        <v>1.2235294117647059E-2</v>
      </c>
      <c r="N140" s="2">
        <f t="shared" si="13"/>
        <v>0</v>
      </c>
      <c r="O140" s="2">
        <f t="shared" si="14"/>
        <v>428.23529411764707</v>
      </c>
      <c r="P140" s="2">
        <f t="shared" si="15"/>
        <v>0</v>
      </c>
      <c r="Q140" s="2">
        <f t="shared" si="12"/>
        <v>340.56054997355898</v>
      </c>
    </row>
    <row r="141" spans="1:17" x14ac:dyDescent="0.35">
      <c r="A141" s="3">
        <v>139</v>
      </c>
      <c r="B141" s="2" t="s">
        <v>512</v>
      </c>
      <c r="C141" s="2">
        <v>435.56</v>
      </c>
      <c r="D141" s="2">
        <v>106</v>
      </c>
      <c r="E141" s="2">
        <f t="shared" si="16"/>
        <v>2</v>
      </c>
      <c r="F141" s="2">
        <v>0</v>
      </c>
      <c r="G141" s="2">
        <v>401.63736899654589</v>
      </c>
      <c r="H141" s="2" t="s">
        <v>82</v>
      </c>
      <c r="I141" s="2">
        <v>8562</v>
      </c>
      <c r="J141" s="2">
        <f t="shared" si="17"/>
        <v>62</v>
      </c>
      <c r="K141" s="2">
        <v>35000</v>
      </c>
      <c r="L141" s="2">
        <v>80</v>
      </c>
      <c r="M141" s="2">
        <f t="shared" si="13"/>
        <v>1.2380284980144826E-2</v>
      </c>
      <c r="N141" s="2">
        <f t="shared" si="13"/>
        <v>3.2258064516129031E-2</v>
      </c>
      <c r="O141" s="2">
        <f t="shared" si="14"/>
        <v>433.30997430506892</v>
      </c>
      <c r="P141" s="2">
        <f t="shared" si="15"/>
        <v>1129.0322580645161</v>
      </c>
      <c r="Q141" s="2">
        <f t="shared" ref="Q141:Q204" si="18">AVERAGE(P132:P141)</f>
        <v>340.56054997355898</v>
      </c>
    </row>
    <row r="142" spans="1:17" x14ac:dyDescent="0.35">
      <c r="A142" s="3">
        <v>140</v>
      </c>
      <c r="B142" s="2" t="s">
        <v>513</v>
      </c>
      <c r="C142" s="2">
        <v>435.18</v>
      </c>
      <c r="D142" s="2">
        <v>107</v>
      </c>
      <c r="E142" s="2">
        <f t="shared" si="16"/>
        <v>1</v>
      </c>
      <c r="F142" s="2">
        <v>0</v>
      </c>
      <c r="G142" s="2">
        <v>403.10970342643247</v>
      </c>
      <c r="H142" s="2" t="s">
        <v>83</v>
      </c>
      <c r="I142" s="2">
        <v>8623</v>
      </c>
      <c r="J142" s="2">
        <f t="shared" si="17"/>
        <v>61</v>
      </c>
      <c r="K142" s="2">
        <v>35000</v>
      </c>
      <c r="L142" s="2">
        <v>80</v>
      </c>
      <c r="M142" s="2">
        <f t="shared" si="13"/>
        <v>1.2408674475240635E-2</v>
      </c>
      <c r="N142" s="2">
        <f t="shared" si="13"/>
        <v>1.6393442622950821E-2</v>
      </c>
      <c r="O142" s="2">
        <f t="shared" si="14"/>
        <v>434.30360663342219</v>
      </c>
      <c r="P142" s="2">
        <f t="shared" si="15"/>
        <v>573.77049180327867</v>
      </c>
      <c r="Q142" s="2">
        <f t="shared" si="18"/>
        <v>397.93759915388682</v>
      </c>
    </row>
    <row r="143" spans="1:17" x14ac:dyDescent="0.35">
      <c r="A143" s="3">
        <v>141</v>
      </c>
      <c r="B143" s="2" t="s">
        <v>514</v>
      </c>
      <c r="C143" s="2">
        <v>434.97</v>
      </c>
      <c r="D143" s="2">
        <v>107</v>
      </c>
      <c r="E143" s="2">
        <f t="shared" si="16"/>
        <v>0</v>
      </c>
      <c r="F143" s="2">
        <v>0</v>
      </c>
      <c r="G143" s="2">
        <v>405.71108733883329</v>
      </c>
      <c r="H143" s="2" t="s">
        <v>83</v>
      </c>
      <c r="I143" s="2">
        <v>8684</v>
      </c>
      <c r="J143" s="2">
        <f t="shared" si="17"/>
        <v>61</v>
      </c>
      <c r="K143" s="2">
        <v>35000</v>
      </c>
      <c r="L143" s="2">
        <v>81</v>
      </c>
      <c r="M143" s="2">
        <f t="shared" si="13"/>
        <v>1.2321510824504837E-2</v>
      </c>
      <c r="N143" s="2">
        <f t="shared" si="13"/>
        <v>0</v>
      </c>
      <c r="O143" s="2">
        <f t="shared" si="14"/>
        <v>431.25287885766926</v>
      </c>
      <c r="P143" s="2">
        <f t="shared" si="15"/>
        <v>0</v>
      </c>
      <c r="Q143" s="2">
        <f t="shared" si="18"/>
        <v>397.93759915388682</v>
      </c>
    </row>
    <row r="144" spans="1:17" x14ac:dyDescent="0.35">
      <c r="A144" s="3">
        <v>142</v>
      </c>
      <c r="B144" s="2" t="s">
        <v>515</v>
      </c>
      <c r="C144" s="2">
        <v>435.38</v>
      </c>
      <c r="D144" s="2">
        <v>107</v>
      </c>
      <c r="E144" s="2">
        <f t="shared" si="16"/>
        <v>0</v>
      </c>
      <c r="F144" s="2">
        <v>0</v>
      </c>
      <c r="G144" s="2">
        <v>406.52092753142239</v>
      </c>
      <c r="H144" s="2" t="s">
        <v>83</v>
      </c>
      <c r="I144" s="2">
        <v>8745</v>
      </c>
      <c r="J144" s="2">
        <f t="shared" si="17"/>
        <v>61</v>
      </c>
      <c r="K144" s="2">
        <v>35000</v>
      </c>
      <c r="L144" s="2">
        <v>81</v>
      </c>
      <c r="M144" s="2">
        <f t="shared" si="13"/>
        <v>1.2235563178959406E-2</v>
      </c>
      <c r="N144" s="2">
        <f t="shared" si="13"/>
        <v>0</v>
      </c>
      <c r="O144" s="2">
        <f t="shared" si="14"/>
        <v>428.24471126357923</v>
      </c>
      <c r="P144" s="2">
        <f t="shared" si="15"/>
        <v>0</v>
      </c>
      <c r="Q144" s="2">
        <f t="shared" si="18"/>
        <v>397.93759915388682</v>
      </c>
    </row>
    <row r="145" spans="1:17" x14ac:dyDescent="0.35">
      <c r="A145" s="3">
        <v>143</v>
      </c>
      <c r="B145" s="2" t="s">
        <v>516</v>
      </c>
      <c r="C145" s="2">
        <v>435.83</v>
      </c>
      <c r="D145" s="2">
        <v>108</v>
      </c>
      <c r="E145" s="2">
        <f t="shared" si="16"/>
        <v>1</v>
      </c>
      <c r="F145" s="2">
        <v>0</v>
      </c>
      <c r="G145" s="2">
        <v>389.07045510126949</v>
      </c>
      <c r="H145" s="2" t="s">
        <v>84</v>
      </c>
      <c r="I145" s="2">
        <v>8806</v>
      </c>
      <c r="J145" s="2">
        <f t="shared" si="17"/>
        <v>61</v>
      </c>
      <c r="K145" s="2">
        <v>35000</v>
      </c>
      <c r="L145" s="2">
        <v>81</v>
      </c>
      <c r="M145" s="2">
        <f t="shared" si="13"/>
        <v>1.2264365205541677E-2</v>
      </c>
      <c r="N145" s="2">
        <f t="shared" si="13"/>
        <v>1.6393442622950821E-2</v>
      </c>
      <c r="O145" s="2">
        <f t="shared" si="14"/>
        <v>429.25278219395869</v>
      </c>
      <c r="P145" s="2">
        <f t="shared" si="15"/>
        <v>573.77049180327867</v>
      </c>
      <c r="Q145" s="2">
        <f t="shared" si="18"/>
        <v>397.93759915388682</v>
      </c>
    </row>
    <row r="146" spans="1:17" x14ac:dyDescent="0.35">
      <c r="A146" s="3">
        <v>144</v>
      </c>
      <c r="B146" s="2" t="s">
        <v>517</v>
      </c>
      <c r="C146" s="2">
        <v>435.02</v>
      </c>
      <c r="D146" s="2">
        <v>109</v>
      </c>
      <c r="E146" s="2">
        <f t="shared" si="16"/>
        <v>1</v>
      </c>
      <c r="F146" s="2">
        <v>0</v>
      </c>
      <c r="G146" s="2">
        <v>390.29892118192072</v>
      </c>
      <c r="H146" s="2" t="s">
        <v>84</v>
      </c>
      <c r="I146" s="2">
        <v>8868</v>
      </c>
      <c r="J146" s="2">
        <f t="shared" si="17"/>
        <v>62</v>
      </c>
      <c r="K146" s="2">
        <v>35000</v>
      </c>
      <c r="L146" s="2">
        <v>81</v>
      </c>
      <c r="M146" s="2">
        <f t="shared" si="13"/>
        <v>1.2291384754172305E-2</v>
      </c>
      <c r="N146" s="2">
        <f t="shared" si="13"/>
        <v>1.6129032258064516E-2</v>
      </c>
      <c r="O146" s="2">
        <f t="shared" si="14"/>
        <v>430.19846639603065</v>
      </c>
      <c r="P146" s="2">
        <f t="shared" si="15"/>
        <v>564.51612903225805</v>
      </c>
      <c r="Q146" s="2">
        <f t="shared" si="18"/>
        <v>397.01216287678477</v>
      </c>
    </row>
    <row r="147" spans="1:17" x14ac:dyDescent="0.35">
      <c r="A147" s="3">
        <v>145</v>
      </c>
      <c r="B147" s="2" t="s">
        <v>518</v>
      </c>
      <c r="C147" s="2">
        <v>434.75</v>
      </c>
      <c r="D147" s="2">
        <v>110</v>
      </c>
      <c r="E147" s="2">
        <f t="shared" si="16"/>
        <v>1</v>
      </c>
      <c r="F147" s="2">
        <v>0</v>
      </c>
      <c r="G147" s="2">
        <v>447.29220481510049</v>
      </c>
      <c r="H147" s="2" t="s">
        <v>85</v>
      </c>
      <c r="I147" s="2">
        <v>8929</v>
      </c>
      <c r="J147" s="2">
        <f t="shared" si="17"/>
        <v>61</v>
      </c>
      <c r="K147" s="2">
        <v>35000</v>
      </c>
      <c r="L147" s="2">
        <v>81</v>
      </c>
      <c r="M147" s="2">
        <f t="shared" si="13"/>
        <v>1.2319408668383918E-2</v>
      </c>
      <c r="N147" s="2">
        <f t="shared" si="13"/>
        <v>1.6393442622950821E-2</v>
      </c>
      <c r="O147" s="2">
        <f t="shared" si="14"/>
        <v>431.17930339343712</v>
      </c>
      <c r="P147" s="2">
        <f t="shared" si="15"/>
        <v>573.77049180327867</v>
      </c>
      <c r="Q147" s="2">
        <f t="shared" si="18"/>
        <v>454.38921205711267</v>
      </c>
    </row>
    <row r="148" spans="1:17" x14ac:dyDescent="0.35">
      <c r="A148" s="3">
        <v>146</v>
      </c>
      <c r="B148" s="2" t="s">
        <v>519</v>
      </c>
      <c r="C148" s="2">
        <v>435.33</v>
      </c>
      <c r="D148" s="2">
        <v>111</v>
      </c>
      <c r="E148" s="2">
        <f t="shared" si="16"/>
        <v>1</v>
      </c>
      <c r="F148" s="2">
        <v>0</v>
      </c>
      <c r="G148" s="2">
        <v>393.51297870050769</v>
      </c>
      <c r="H148" s="2" t="s">
        <v>86</v>
      </c>
      <c r="I148" s="2">
        <v>8990</v>
      </c>
      <c r="J148" s="2">
        <f t="shared" si="17"/>
        <v>61</v>
      </c>
      <c r="K148" s="2">
        <v>35000</v>
      </c>
      <c r="L148" s="2">
        <v>80</v>
      </c>
      <c r="M148" s="2">
        <f t="shared" si="13"/>
        <v>1.2347052280311457E-2</v>
      </c>
      <c r="N148" s="2">
        <f t="shared" si="13"/>
        <v>1.6393442622950821E-2</v>
      </c>
      <c r="O148" s="2">
        <f t="shared" si="14"/>
        <v>432.14682981090101</v>
      </c>
      <c r="P148" s="2">
        <f t="shared" si="15"/>
        <v>573.77049180327867</v>
      </c>
      <c r="Q148" s="2">
        <f t="shared" si="18"/>
        <v>398.86303543098887</v>
      </c>
    </row>
    <row r="149" spans="1:17" x14ac:dyDescent="0.35">
      <c r="A149" s="3">
        <v>147</v>
      </c>
      <c r="B149" s="2" t="s">
        <v>520</v>
      </c>
      <c r="C149" s="2">
        <v>435.38</v>
      </c>
      <c r="D149" s="2">
        <v>111</v>
      </c>
      <c r="E149" s="2">
        <f t="shared" si="16"/>
        <v>0</v>
      </c>
      <c r="F149" s="2">
        <v>0</v>
      </c>
      <c r="G149" s="2">
        <v>394.07313997477928</v>
      </c>
      <c r="H149" s="2" t="s">
        <v>86</v>
      </c>
      <c r="I149" s="2">
        <v>9052</v>
      </c>
      <c r="J149" s="2">
        <f t="shared" si="17"/>
        <v>62</v>
      </c>
      <c r="K149" s="2">
        <v>35000</v>
      </c>
      <c r="L149" s="2">
        <v>81</v>
      </c>
      <c r="M149" s="2">
        <f t="shared" si="13"/>
        <v>1.2262483429076447E-2</v>
      </c>
      <c r="N149" s="2">
        <f t="shared" si="13"/>
        <v>0</v>
      </c>
      <c r="O149" s="2">
        <f t="shared" si="14"/>
        <v>429.18692001767567</v>
      </c>
      <c r="P149" s="2">
        <f t="shared" si="15"/>
        <v>0</v>
      </c>
      <c r="Q149" s="2">
        <f t="shared" si="18"/>
        <v>398.86303543098887</v>
      </c>
    </row>
    <row r="150" spans="1:17" x14ac:dyDescent="0.35">
      <c r="A150" s="3">
        <v>148</v>
      </c>
      <c r="B150" s="2" t="s">
        <v>521</v>
      </c>
      <c r="C150" s="2">
        <v>435.38</v>
      </c>
      <c r="D150" s="2">
        <v>114</v>
      </c>
      <c r="E150" s="2">
        <f t="shared" si="16"/>
        <v>3</v>
      </c>
      <c r="F150" s="2">
        <v>0</v>
      </c>
      <c r="G150" s="2">
        <v>509.19789208237688</v>
      </c>
      <c r="H150" s="2" t="s">
        <v>87</v>
      </c>
      <c r="I150" s="2">
        <v>9113</v>
      </c>
      <c r="J150" s="2">
        <f t="shared" si="17"/>
        <v>61</v>
      </c>
      <c r="K150" s="2">
        <v>35000</v>
      </c>
      <c r="L150" s="2">
        <v>79</v>
      </c>
      <c r="M150" s="2">
        <f t="shared" si="13"/>
        <v>1.2509601667946889E-2</v>
      </c>
      <c r="N150" s="2">
        <f t="shared" si="13"/>
        <v>4.9180327868852458E-2</v>
      </c>
      <c r="O150" s="2">
        <f t="shared" si="14"/>
        <v>437.8360583781411</v>
      </c>
      <c r="P150" s="2">
        <f t="shared" si="15"/>
        <v>1721.311475409836</v>
      </c>
      <c r="Q150" s="2">
        <f t="shared" si="18"/>
        <v>570.99418297197246</v>
      </c>
    </row>
    <row r="151" spans="1:17" x14ac:dyDescent="0.35">
      <c r="A151" s="3">
        <v>149</v>
      </c>
      <c r="B151" s="2" t="s">
        <v>522</v>
      </c>
      <c r="C151" s="2">
        <v>435.61</v>
      </c>
      <c r="D151" s="2">
        <v>114</v>
      </c>
      <c r="E151" s="2">
        <f t="shared" si="16"/>
        <v>0</v>
      </c>
      <c r="F151" s="2">
        <v>0</v>
      </c>
      <c r="G151" s="2">
        <v>510.36114126472353</v>
      </c>
      <c r="H151" s="2" t="s">
        <v>88</v>
      </c>
      <c r="I151" s="2">
        <v>9175</v>
      </c>
      <c r="J151" s="2">
        <f t="shared" si="17"/>
        <v>62</v>
      </c>
      <c r="K151" s="2">
        <v>35000</v>
      </c>
      <c r="L151" s="2">
        <v>80</v>
      </c>
      <c r="M151" s="2">
        <f t="shared" si="13"/>
        <v>1.2425068119891008E-2</v>
      </c>
      <c r="N151" s="2">
        <f t="shared" si="13"/>
        <v>0</v>
      </c>
      <c r="O151" s="2">
        <f t="shared" si="14"/>
        <v>434.87738419618529</v>
      </c>
      <c r="P151" s="2">
        <f t="shared" si="15"/>
        <v>0</v>
      </c>
      <c r="Q151" s="2">
        <f t="shared" si="18"/>
        <v>458.09095716552093</v>
      </c>
    </row>
    <row r="152" spans="1:17" x14ac:dyDescent="0.35">
      <c r="A152" s="3">
        <v>150</v>
      </c>
      <c r="B152" s="2" t="s">
        <v>523</v>
      </c>
      <c r="C152" s="2">
        <v>435.35</v>
      </c>
      <c r="D152" s="2">
        <v>114</v>
      </c>
      <c r="E152" s="2">
        <f t="shared" si="16"/>
        <v>0</v>
      </c>
      <c r="F152" s="2">
        <v>0</v>
      </c>
      <c r="G152" s="2">
        <v>398.18686828465968</v>
      </c>
      <c r="H152" s="2" t="s">
        <v>88</v>
      </c>
      <c r="I152" s="2">
        <v>9236</v>
      </c>
      <c r="J152" s="2">
        <f t="shared" si="17"/>
        <v>61</v>
      </c>
      <c r="K152" s="2">
        <v>35000</v>
      </c>
      <c r="L152" s="2">
        <v>81</v>
      </c>
      <c r="M152" s="2">
        <f t="shared" si="13"/>
        <v>1.2343005630142919E-2</v>
      </c>
      <c r="N152" s="2">
        <f t="shared" si="13"/>
        <v>0</v>
      </c>
      <c r="O152" s="2">
        <f t="shared" si="14"/>
        <v>432.00519705500216</v>
      </c>
      <c r="P152" s="2">
        <f t="shared" si="15"/>
        <v>0</v>
      </c>
      <c r="Q152" s="2">
        <f t="shared" si="18"/>
        <v>400.71390798519303</v>
      </c>
    </row>
    <row r="153" spans="1:17" x14ac:dyDescent="0.35">
      <c r="A153" s="3">
        <v>151</v>
      </c>
      <c r="B153" s="2" t="s">
        <v>524</v>
      </c>
      <c r="C153" s="2">
        <v>435.33</v>
      </c>
      <c r="D153" s="2">
        <v>114</v>
      </c>
      <c r="E153" s="2">
        <f t="shared" si="16"/>
        <v>0</v>
      </c>
      <c r="F153" s="2">
        <v>0</v>
      </c>
      <c r="G153" s="2">
        <v>402.33188274899408</v>
      </c>
      <c r="H153" s="2" t="s">
        <v>88</v>
      </c>
      <c r="I153" s="2">
        <v>9297</v>
      </c>
      <c r="J153" s="2">
        <f t="shared" si="17"/>
        <v>61</v>
      </c>
      <c r="K153" s="2">
        <v>35000</v>
      </c>
      <c r="L153" s="2">
        <v>81</v>
      </c>
      <c r="M153" s="2">
        <f t="shared" si="13"/>
        <v>1.2262020006453695E-2</v>
      </c>
      <c r="N153" s="2">
        <f t="shared" si="13"/>
        <v>0</v>
      </c>
      <c r="O153" s="2">
        <f t="shared" si="14"/>
        <v>429.17070022587933</v>
      </c>
      <c r="P153" s="2">
        <f t="shared" si="15"/>
        <v>0</v>
      </c>
      <c r="Q153" s="2">
        <f t="shared" si="18"/>
        <v>400.71390798519303</v>
      </c>
    </row>
    <row r="154" spans="1:17" x14ac:dyDescent="0.35">
      <c r="A154" s="3">
        <v>152</v>
      </c>
      <c r="B154" s="2" t="s">
        <v>525</v>
      </c>
      <c r="C154" s="2">
        <v>435.23</v>
      </c>
      <c r="D154" s="2">
        <v>114</v>
      </c>
      <c r="E154" s="2">
        <f t="shared" si="16"/>
        <v>0</v>
      </c>
      <c r="F154" s="2">
        <v>0</v>
      </c>
      <c r="G154" s="2">
        <v>403.9218337062054</v>
      </c>
      <c r="H154" s="2" t="s">
        <v>88</v>
      </c>
      <c r="I154" s="2">
        <v>9359</v>
      </c>
      <c r="J154" s="2">
        <f t="shared" si="17"/>
        <v>62</v>
      </c>
      <c r="K154" s="2">
        <v>35000</v>
      </c>
      <c r="L154" s="2">
        <v>82</v>
      </c>
      <c r="M154" s="2">
        <f t="shared" si="13"/>
        <v>1.2180788545784806E-2</v>
      </c>
      <c r="N154" s="2">
        <f t="shared" si="13"/>
        <v>0</v>
      </c>
      <c r="O154" s="2">
        <f t="shared" si="14"/>
        <v>426.32759910246818</v>
      </c>
      <c r="P154" s="2">
        <f t="shared" si="15"/>
        <v>0</v>
      </c>
      <c r="Q154" s="2">
        <f t="shared" si="18"/>
        <v>400.71390798519303</v>
      </c>
    </row>
    <row r="155" spans="1:17" x14ac:dyDescent="0.35">
      <c r="A155" s="3">
        <v>153</v>
      </c>
      <c r="B155" s="2" t="s">
        <v>526</v>
      </c>
      <c r="C155" s="2">
        <v>435.23</v>
      </c>
      <c r="D155" s="2">
        <v>114</v>
      </c>
      <c r="E155" s="2">
        <f t="shared" si="16"/>
        <v>0</v>
      </c>
      <c r="F155" s="2">
        <v>0</v>
      </c>
      <c r="G155" s="2">
        <v>346.04014724832172</v>
      </c>
      <c r="H155" s="2" t="s">
        <v>88</v>
      </c>
      <c r="I155" s="2">
        <v>9420</v>
      </c>
      <c r="J155" s="2">
        <f t="shared" si="17"/>
        <v>61</v>
      </c>
      <c r="K155" s="2">
        <v>35000</v>
      </c>
      <c r="L155" s="2">
        <v>82</v>
      </c>
      <c r="M155" s="2">
        <f t="shared" si="13"/>
        <v>1.2101910828025478E-2</v>
      </c>
      <c r="N155" s="2">
        <f t="shared" si="13"/>
        <v>0</v>
      </c>
      <c r="O155" s="2">
        <f t="shared" si="14"/>
        <v>423.56687898089177</v>
      </c>
      <c r="P155" s="2">
        <f t="shared" si="15"/>
        <v>0</v>
      </c>
      <c r="Q155" s="2">
        <f t="shared" si="18"/>
        <v>343.33685880486513</v>
      </c>
    </row>
    <row r="156" spans="1:17" x14ac:dyDescent="0.35">
      <c r="A156" s="3">
        <v>154</v>
      </c>
      <c r="B156" s="2" t="s">
        <v>527</v>
      </c>
      <c r="C156" s="2">
        <v>435.02</v>
      </c>
      <c r="D156" s="2">
        <v>116</v>
      </c>
      <c r="E156" s="2">
        <f t="shared" si="16"/>
        <v>2</v>
      </c>
      <c r="F156" s="2">
        <v>0</v>
      </c>
      <c r="G156" s="2">
        <v>464.06788650225411</v>
      </c>
      <c r="H156" s="2" t="s">
        <v>89</v>
      </c>
      <c r="I156" s="2">
        <v>9481</v>
      </c>
      <c r="J156" s="2">
        <f t="shared" si="17"/>
        <v>61</v>
      </c>
      <c r="K156" s="2">
        <v>35000</v>
      </c>
      <c r="L156" s="2">
        <v>81</v>
      </c>
      <c r="M156" s="2">
        <f t="shared" si="13"/>
        <v>1.2234996308406286E-2</v>
      </c>
      <c r="N156" s="2">
        <f t="shared" si="13"/>
        <v>3.2786885245901641E-2</v>
      </c>
      <c r="O156" s="2">
        <f t="shared" si="14"/>
        <v>428.22487079422001</v>
      </c>
      <c r="P156" s="2">
        <f t="shared" si="15"/>
        <v>1147.5409836065573</v>
      </c>
      <c r="Q156" s="2">
        <f t="shared" si="18"/>
        <v>401.63934426229508</v>
      </c>
    </row>
    <row r="157" spans="1:17" x14ac:dyDescent="0.35">
      <c r="A157" s="3">
        <v>155</v>
      </c>
      <c r="B157" s="2" t="s">
        <v>528</v>
      </c>
      <c r="C157" s="2">
        <v>435.89</v>
      </c>
      <c r="D157" s="2">
        <v>117</v>
      </c>
      <c r="E157" s="2">
        <f t="shared" si="16"/>
        <v>1</v>
      </c>
      <c r="F157" s="2">
        <v>0</v>
      </c>
      <c r="G157" s="2">
        <v>349.75342383619551</v>
      </c>
      <c r="H157" s="2" t="s">
        <v>90</v>
      </c>
      <c r="I157" s="2">
        <v>9544</v>
      </c>
      <c r="J157" s="2">
        <f t="shared" si="17"/>
        <v>63</v>
      </c>
      <c r="K157" s="2">
        <v>35000</v>
      </c>
      <c r="L157" s="2">
        <v>81</v>
      </c>
      <c r="M157" s="2">
        <f t="shared" si="13"/>
        <v>1.2259010896898575E-2</v>
      </c>
      <c r="N157" s="2">
        <f t="shared" si="13"/>
        <v>1.5873015873015872E-2</v>
      </c>
      <c r="O157" s="2">
        <f t="shared" si="14"/>
        <v>429.06538139145016</v>
      </c>
      <c r="P157" s="2">
        <f t="shared" si="15"/>
        <v>555.55555555555554</v>
      </c>
      <c r="Q157" s="2">
        <f t="shared" si="18"/>
        <v>399.81785063752278</v>
      </c>
    </row>
    <row r="158" spans="1:17" x14ac:dyDescent="0.35">
      <c r="A158" s="3">
        <v>156</v>
      </c>
      <c r="B158" s="2" t="s">
        <v>529</v>
      </c>
      <c r="C158" s="2">
        <v>435.33</v>
      </c>
      <c r="D158" s="2">
        <v>117</v>
      </c>
      <c r="E158" s="2">
        <f t="shared" si="16"/>
        <v>0</v>
      </c>
      <c r="F158" s="2">
        <v>0</v>
      </c>
      <c r="G158" s="2">
        <v>350</v>
      </c>
      <c r="H158" s="2" t="s">
        <v>90</v>
      </c>
      <c r="I158" s="2">
        <v>9605</v>
      </c>
      <c r="J158" s="2">
        <f t="shared" si="17"/>
        <v>61</v>
      </c>
      <c r="K158" s="2">
        <v>35000</v>
      </c>
      <c r="L158" s="2">
        <v>82</v>
      </c>
      <c r="M158" s="2">
        <f t="shared" si="13"/>
        <v>1.2181155648099948E-2</v>
      </c>
      <c r="N158" s="2">
        <f t="shared" si="13"/>
        <v>0</v>
      </c>
      <c r="O158" s="2">
        <f t="shared" si="14"/>
        <v>426.34044768349816</v>
      </c>
      <c r="P158" s="2">
        <f t="shared" si="15"/>
        <v>0</v>
      </c>
      <c r="Q158" s="2">
        <f t="shared" si="18"/>
        <v>342.44080145719488</v>
      </c>
    </row>
    <row r="159" spans="1:17" x14ac:dyDescent="0.35">
      <c r="A159" s="3">
        <v>157</v>
      </c>
      <c r="B159" s="2" t="s">
        <v>530</v>
      </c>
      <c r="C159" s="2">
        <v>435.01</v>
      </c>
      <c r="D159" s="2">
        <v>118</v>
      </c>
      <c r="E159" s="2">
        <f t="shared" si="16"/>
        <v>1</v>
      </c>
      <c r="F159" s="2">
        <v>0</v>
      </c>
      <c r="G159" s="2">
        <v>388.46096522243761</v>
      </c>
      <c r="H159" s="2" t="s">
        <v>91</v>
      </c>
      <c r="I159" s="2">
        <v>9666</v>
      </c>
      <c r="J159" s="2">
        <f t="shared" si="17"/>
        <v>61</v>
      </c>
      <c r="K159" s="2">
        <v>35000</v>
      </c>
      <c r="L159" s="2">
        <v>81</v>
      </c>
      <c r="M159" s="2">
        <f t="shared" si="13"/>
        <v>1.2207738464721705E-2</v>
      </c>
      <c r="N159" s="2">
        <f t="shared" si="13"/>
        <v>1.6393442622950821E-2</v>
      </c>
      <c r="O159" s="2">
        <f t="shared" si="14"/>
        <v>427.27084626525965</v>
      </c>
      <c r="P159" s="2">
        <f t="shared" si="15"/>
        <v>573.77049180327867</v>
      </c>
      <c r="Q159" s="2">
        <f t="shared" si="18"/>
        <v>399.81785063752278</v>
      </c>
    </row>
    <row r="160" spans="1:17" x14ac:dyDescent="0.35">
      <c r="A160" s="3">
        <v>158</v>
      </c>
      <c r="B160" s="2" t="s">
        <v>531</v>
      </c>
      <c r="C160" s="2">
        <v>435.07</v>
      </c>
      <c r="D160" s="2">
        <v>118</v>
      </c>
      <c r="E160" s="2">
        <f t="shared" si="16"/>
        <v>0</v>
      </c>
      <c r="F160" s="2">
        <v>0</v>
      </c>
      <c r="G160" s="2">
        <v>390.00007959185302</v>
      </c>
      <c r="H160" s="2" t="s">
        <v>91</v>
      </c>
      <c r="I160" s="2">
        <v>9728</v>
      </c>
      <c r="J160" s="2">
        <f t="shared" si="17"/>
        <v>62</v>
      </c>
      <c r="K160" s="2">
        <v>35000</v>
      </c>
      <c r="L160" s="2">
        <v>82</v>
      </c>
      <c r="M160" s="2">
        <f t="shared" si="13"/>
        <v>1.2129934210526315E-2</v>
      </c>
      <c r="N160" s="2">
        <f t="shared" si="13"/>
        <v>0</v>
      </c>
      <c r="O160" s="2">
        <f t="shared" si="14"/>
        <v>424.54769736842104</v>
      </c>
      <c r="P160" s="2">
        <f t="shared" si="15"/>
        <v>0</v>
      </c>
      <c r="Q160" s="2">
        <f t="shared" si="18"/>
        <v>227.68670309653916</v>
      </c>
    </row>
    <row r="161" spans="1:17" x14ac:dyDescent="0.35">
      <c r="A161" s="3">
        <v>159</v>
      </c>
      <c r="B161" s="2" t="s">
        <v>532</v>
      </c>
      <c r="C161" s="2">
        <v>435.56</v>
      </c>
      <c r="D161" s="2">
        <v>118</v>
      </c>
      <c r="E161" s="2">
        <f t="shared" si="16"/>
        <v>0</v>
      </c>
      <c r="F161" s="2">
        <v>0</v>
      </c>
      <c r="G161" s="2">
        <v>224.18724118383679</v>
      </c>
      <c r="H161" s="2" t="s">
        <v>91</v>
      </c>
      <c r="I161" s="2">
        <v>9789</v>
      </c>
      <c r="J161" s="2">
        <f t="shared" si="17"/>
        <v>61</v>
      </c>
      <c r="K161" s="2">
        <v>35000</v>
      </c>
      <c r="L161" s="2">
        <v>82</v>
      </c>
      <c r="M161" s="2">
        <f t="shared" si="13"/>
        <v>1.2054346715701297E-2</v>
      </c>
      <c r="N161" s="2">
        <f t="shared" si="13"/>
        <v>0</v>
      </c>
      <c r="O161" s="2">
        <f t="shared" si="14"/>
        <v>421.90213504954539</v>
      </c>
      <c r="P161" s="2">
        <f t="shared" si="15"/>
        <v>0</v>
      </c>
      <c r="Q161" s="2">
        <f t="shared" si="18"/>
        <v>227.68670309653916</v>
      </c>
    </row>
    <row r="162" spans="1:17" x14ac:dyDescent="0.35">
      <c r="A162" s="3">
        <v>160</v>
      </c>
      <c r="B162" s="2" t="s">
        <v>533</v>
      </c>
      <c r="C162" s="2">
        <v>434.91</v>
      </c>
      <c r="D162" s="2">
        <v>118</v>
      </c>
      <c r="E162" s="2">
        <f t="shared" si="16"/>
        <v>0</v>
      </c>
      <c r="F162" s="2">
        <v>0</v>
      </c>
      <c r="G162" s="2">
        <v>225.79989613204779</v>
      </c>
      <c r="H162" s="2" t="s">
        <v>91</v>
      </c>
      <c r="I162" s="2">
        <v>9851</v>
      </c>
      <c r="J162" s="2">
        <f t="shared" si="17"/>
        <v>62</v>
      </c>
      <c r="K162" s="2">
        <v>35000</v>
      </c>
      <c r="L162" s="2">
        <v>83</v>
      </c>
      <c r="M162" s="2">
        <f t="shared" si="13"/>
        <v>1.1978479342198761E-2</v>
      </c>
      <c r="N162" s="2">
        <f t="shared" si="13"/>
        <v>0</v>
      </c>
      <c r="O162" s="2">
        <f t="shared" si="14"/>
        <v>419.24677697695665</v>
      </c>
      <c r="P162" s="2">
        <f t="shared" si="15"/>
        <v>0</v>
      </c>
      <c r="Q162" s="2">
        <f t="shared" si="18"/>
        <v>227.68670309653916</v>
      </c>
    </row>
    <row r="163" spans="1:17" x14ac:dyDescent="0.35">
      <c r="A163" s="3">
        <v>161</v>
      </c>
      <c r="B163" s="2" t="s">
        <v>534</v>
      </c>
      <c r="C163" s="2">
        <v>435.53</v>
      </c>
      <c r="D163" s="2">
        <v>118</v>
      </c>
      <c r="E163" s="2">
        <f t="shared" si="16"/>
        <v>0</v>
      </c>
      <c r="F163" s="2">
        <v>0</v>
      </c>
      <c r="G163" s="2">
        <v>226.03722833150621</v>
      </c>
      <c r="H163" s="2" t="s">
        <v>91</v>
      </c>
      <c r="I163" s="2">
        <v>9913</v>
      </c>
      <c r="J163" s="2">
        <f t="shared" si="17"/>
        <v>62</v>
      </c>
      <c r="K163" s="2">
        <v>35000</v>
      </c>
      <c r="L163" s="2">
        <v>84</v>
      </c>
      <c r="M163" s="2">
        <f t="shared" si="13"/>
        <v>1.1903560980530616E-2</v>
      </c>
      <c r="N163" s="2">
        <f t="shared" si="13"/>
        <v>0</v>
      </c>
      <c r="O163" s="2">
        <f t="shared" si="14"/>
        <v>416.62463431857157</v>
      </c>
      <c r="P163" s="2">
        <f t="shared" si="15"/>
        <v>0</v>
      </c>
      <c r="Q163" s="2">
        <f t="shared" si="18"/>
        <v>227.68670309653916</v>
      </c>
    </row>
    <row r="164" spans="1:17" x14ac:dyDescent="0.35">
      <c r="A164" s="3">
        <v>162</v>
      </c>
      <c r="B164" s="2" t="s">
        <v>535</v>
      </c>
      <c r="C164" s="2">
        <v>435.78</v>
      </c>
      <c r="D164" s="2">
        <v>119</v>
      </c>
      <c r="E164" s="2">
        <f t="shared" si="16"/>
        <v>1</v>
      </c>
      <c r="F164" s="2">
        <v>0</v>
      </c>
      <c r="G164" s="2">
        <v>283.6801255325081</v>
      </c>
      <c r="H164" s="2" t="s">
        <v>92</v>
      </c>
      <c r="I164" s="2">
        <v>9974</v>
      </c>
      <c r="J164" s="2">
        <f t="shared" si="17"/>
        <v>61</v>
      </c>
      <c r="K164" s="2">
        <v>35000</v>
      </c>
      <c r="L164" s="2">
        <v>83</v>
      </c>
      <c r="M164" s="2">
        <f t="shared" si="13"/>
        <v>1.1931020653699619E-2</v>
      </c>
      <c r="N164" s="2">
        <f t="shared" si="13"/>
        <v>1.6393442622950821E-2</v>
      </c>
      <c r="O164" s="2">
        <f t="shared" si="14"/>
        <v>417.5857228794867</v>
      </c>
      <c r="P164" s="2">
        <f t="shared" si="15"/>
        <v>573.77049180327867</v>
      </c>
      <c r="Q164" s="2">
        <f t="shared" si="18"/>
        <v>285.06375227686704</v>
      </c>
    </row>
    <row r="165" spans="1:17" x14ac:dyDescent="0.35">
      <c r="A165" s="3">
        <v>163</v>
      </c>
      <c r="B165" s="2" t="s">
        <v>536</v>
      </c>
      <c r="C165" s="2">
        <v>434.35</v>
      </c>
      <c r="D165" s="2">
        <v>119</v>
      </c>
      <c r="E165" s="2">
        <f t="shared" si="16"/>
        <v>0</v>
      </c>
      <c r="F165" s="2">
        <v>0</v>
      </c>
      <c r="G165" s="2">
        <v>285.265778050184</v>
      </c>
      <c r="H165" s="2" t="s">
        <v>92</v>
      </c>
      <c r="I165" s="2">
        <v>10036</v>
      </c>
      <c r="J165" s="2">
        <f t="shared" si="17"/>
        <v>62</v>
      </c>
      <c r="K165" s="2">
        <v>35000</v>
      </c>
      <c r="L165" s="2">
        <v>84</v>
      </c>
      <c r="M165" s="2">
        <f t="shared" si="13"/>
        <v>1.1857313670785173E-2</v>
      </c>
      <c r="N165" s="2">
        <f t="shared" si="13"/>
        <v>0</v>
      </c>
      <c r="O165" s="2">
        <f t="shared" si="14"/>
        <v>415.00597847748105</v>
      </c>
      <c r="P165" s="2">
        <f t="shared" si="15"/>
        <v>0</v>
      </c>
      <c r="Q165" s="2">
        <f t="shared" si="18"/>
        <v>285.06375227686704</v>
      </c>
    </row>
    <row r="166" spans="1:17" x14ac:dyDescent="0.35">
      <c r="A166" s="3">
        <v>164</v>
      </c>
      <c r="B166" s="2" t="s">
        <v>537</v>
      </c>
      <c r="C166" s="2">
        <v>435.27</v>
      </c>
      <c r="D166" s="2">
        <v>120</v>
      </c>
      <c r="E166" s="2">
        <f t="shared" si="16"/>
        <v>1</v>
      </c>
      <c r="F166" s="2">
        <v>0</v>
      </c>
      <c r="G166" s="2">
        <v>172.00876753260789</v>
      </c>
      <c r="H166" s="2" t="s">
        <v>92</v>
      </c>
      <c r="I166" s="2">
        <v>10097</v>
      </c>
      <c r="J166" s="2">
        <f t="shared" si="17"/>
        <v>61</v>
      </c>
      <c r="K166" s="2">
        <v>35000</v>
      </c>
      <c r="L166" s="2">
        <v>84</v>
      </c>
      <c r="M166" s="2">
        <f t="shared" si="13"/>
        <v>1.1884718233138556E-2</v>
      </c>
      <c r="N166" s="2">
        <f t="shared" si="13"/>
        <v>1.6393442622950821E-2</v>
      </c>
      <c r="O166" s="2">
        <f t="shared" si="14"/>
        <v>415.96513815984946</v>
      </c>
      <c r="P166" s="2">
        <f t="shared" si="15"/>
        <v>573.77049180327867</v>
      </c>
      <c r="Q166" s="2">
        <f t="shared" si="18"/>
        <v>227.68670309653916</v>
      </c>
    </row>
    <row r="167" spans="1:17" x14ac:dyDescent="0.35">
      <c r="A167" s="3">
        <v>165</v>
      </c>
      <c r="B167" s="2" t="s">
        <v>538</v>
      </c>
      <c r="C167" s="2">
        <v>435.08</v>
      </c>
      <c r="D167" s="2">
        <v>120</v>
      </c>
      <c r="E167" s="2">
        <f t="shared" si="16"/>
        <v>0</v>
      </c>
      <c r="F167" s="2">
        <v>0</v>
      </c>
      <c r="G167" s="2">
        <v>173.14932232653319</v>
      </c>
      <c r="H167" s="2" t="s">
        <v>93</v>
      </c>
      <c r="I167" s="2">
        <v>10158</v>
      </c>
      <c r="J167" s="2">
        <f t="shared" si="17"/>
        <v>61</v>
      </c>
      <c r="K167" s="2">
        <v>35000</v>
      </c>
      <c r="L167" s="2">
        <v>84</v>
      </c>
      <c r="M167" s="2">
        <f t="shared" si="13"/>
        <v>1.1813349084465446E-2</v>
      </c>
      <c r="N167" s="2">
        <f t="shared" si="13"/>
        <v>0</v>
      </c>
      <c r="O167" s="2">
        <f t="shared" si="14"/>
        <v>413.4672179562906</v>
      </c>
      <c r="P167" s="2">
        <f t="shared" si="15"/>
        <v>0</v>
      </c>
      <c r="Q167" s="2">
        <f t="shared" si="18"/>
        <v>172.13114754098359</v>
      </c>
    </row>
    <row r="168" spans="1:17" x14ac:dyDescent="0.35">
      <c r="A168" s="3">
        <v>166</v>
      </c>
      <c r="B168" s="2" t="s">
        <v>539</v>
      </c>
      <c r="C168" s="2">
        <v>433.89</v>
      </c>
      <c r="D168" s="2">
        <v>121</v>
      </c>
      <c r="E168" s="2">
        <f t="shared" si="16"/>
        <v>1</v>
      </c>
      <c r="F168" s="2">
        <v>0</v>
      </c>
      <c r="G168" s="2">
        <v>231.338424981906</v>
      </c>
      <c r="H168" s="2" t="s">
        <v>94</v>
      </c>
      <c r="I168" s="2">
        <v>10220</v>
      </c>
      <c r="J168" s="2">
        <f t="shared" si="17"/>
        <v>62</v>
      </c>
      <c r="K168" s="2">
        <v>35000</v>
      </c>
      <c r="L168" s="2">
        <v>84</v>
      </c>
      <c r="M168" s="2">
        <f t="shared" si="13"/>
        <v>1.1839530332681017E-2</v>
      </c>
      <c r="N168" s="2">
        <f t="shared" si="13"/>
        <v>1.6129032258064516E-2</v>
      </c>
      <c r="O168" s="2">
        <f t="shared" si="14"/>
        <v>414.38356164383561</v>
      </c>
      <c r="P168" s="2">
        <f t="shared" si="15"/>
        <v>564.51612903225805</v>
      </c>
      <c r="Q168" s="2">
        <f t="shared" si="18"/>
        <v>228.58276044420941</v>
      </c>
    </row>
    <row r="169" spans="1:17" x14ac:dyDescent="0.35">
      <c r="A169" s="3">
        <v>167</v>
      </c>
      <c r="B169" s="2" t="s">
        <v>540</v>
      </c>
      <c r="C169" s="2">
        <v>435.38</v>
      </c>
      <c r="D169" s="2">
        <v>122</v>
      </c>
      <c r="E169" s="2">
        <f t="shared" si="16"/>
        <v>1</v>
      </c>
      <c r="F169" s="2">
        <v>0</v>
      </c>
      <c r="G169" s="2">
        <v>232.32118736039979</v>
      </c>
      <c r="H169" s="2" t="s">
        <v>95</v>
      </c>
      <c r="I169" s="2">
        <v>10281</v>
      </c>
      <c r="J169" s="2">
        <f t="shared" si="17"/>
        <v>61</v>
      </c>
      <c r="K169" s="2">
        <v>35000</v>
      </c>
      <c r="L169" s="2">
        <v>84</v>
      </c>
      <c r="M169" s="2">
        <f t="shared" si="13"/>
        <v>1.1866549946503258E-2</v>
      </c>
      <c r="N169" s="2">
        <f t="shared" si="13"/>
        <v>1.6393442622950821E-2</v>
      </c>
      <c r="O169" s="2">
        <f t="shared" si="14"/>
        <v>415.32924812761405</v>
      </c>
      <c r="P169" s="2">
        <f t="shared" si="15"/>
        <v>573.77049180327867</v>
      </c>
      <c r="Q169" s="2">
        <f t="shared" si="18"/>
        <v>228.58276044420941</v>
      </c>
    </row>
    <row r="170" spans="1:17" x14ac:dyDescent="0.35">
      <c r="A170" s="3">
        <v>168</v>
      </c>
      <c r="B170" s="2" t="s">
        <v>541</v>
      </c>
      <c r="C170" s="2">
        <v>434.87</v>
      </c>
      <c r="D170" s="2">
        <v>122</v>
      </c>
      <c r="E170" s="2">
        <f t="shared" si="16"/>
        <v>0</v>
      </c>
      <c r="F170" s="2">
        <v>0</v>
      </c>
      <c r="G170" s="2">
        <v>232.8501692321766</v>
      </c>
      <c r="H170" s="2" t="s">
        <v>95</v>
      </c>
      <c r="I170" s="2">
        <v>10342</v>
      </c>
      <c r="J170" s="2">
        <f t="shared" si="17"/>
        <v>61</v>
      </c>
      <c r="K170" s="2">
        <v>35000</v>
      </c>
      <c r="L170" s="2">
        <v>84</v>
      </c>
      <c r="M170" s="2">
        <f t="shared" si="13"/>
        <v>1.1796557725778379E-2</v>
      </c>
      <c r="N170" s="2">
        <f t="shared" si="13"/>
        <v>0</v>
      </c>
      <c r="O170" s="2">
        <f t="shared" si="14"/>
        <v>412.87952040224326</v>
      </c>
      <c r="P170" s="2">
        <f t="shared" si="15"/>
        <v>0</v>
      </c>
      <c r="Q170" s="2">
        <f t="shared" si="18"/>
        <v>228.58276044420941</v>
      </c>
    </row>
    <row r="171" spans="1:17" x14ac:dyDescent="0.35">
      <c r="A171" s="3">
        <v>169</v>
      </c>
      <c r="B171" s="2" t="s">
        <v>542</v>
      </c>
      <c r="C171" s="2">
        <v>435.58</v>
      </c>
      <c r="D171" s="2">
        <v>123</v>
      </c>
      <c r="E171" s="2">
        <f t="shared" si="16"/>
        <v>1</v>
      </c>
      <c r="F171" s="2">
        <v>0</v>
      </c>
      <c r="G171" s="2">
        <v>221.74950858724969</v>
      </c>
      <c r="H171" s="2" t="s">
        <v>95</v>
      </c>
      <c r="I171" s="2">
        <v>10404</v>
      </c>
      <c r="J171" s="2">
        <f t="shared" si="17"/>
        <v>62</v>
      </c>
      <c r="K171" s="2">
        <v>35000</v>
      </c>
      <c r="L171" s="2">
        <v>84</v>
      </c>
      <c r="M171" s="2">
        <f t="shared" si="13"/>
        <v>1.182237600922722E-2</v>
      </c>
      <c r="N171" s="2">
        <f t="shared" si="13"/>
        <v>1.6129032258064516E-2</v>
      </c>
      <c r="O171" s="2">
        <f t="shared" si="14"/>
        <v>413.78316032295271</v>
      </c>
      <c r="P171" s="2">
        <f t="shared" si="15"/>
        <v>564.51612903225805</v>
      </c>
      <c r="Q171" s="2">
        <f t="shared" si="18"/>
        <v>285.03437334743523</v>
      </c>
    </row>
    <row r="172" spans="1:17" x14ac:dyDescent="0.35">
      <c r="A172" s="3">
        <v>170</v>
      </c>
      <c r="B172" s="2" t="s">
        <v>543</v>
      </c>
      <c r="C172" s="2">
        <v>435.5</v>
      </c>
      <c r="D172" s="2">
        <v>124</v>
      </c>
      <c r="E172" s="2">
        <f t="shared" si="16"/>
        <v>1</v>
      </c>
      <c r="F172" s="2">
        <v>0</v>
      </c>
      <c r="G172" s="2">
        <v>334.27301191126162</v>
      </c>
      <c r="H172" s="2" t="s">
        <v>96</v>
      </c>
      <c r="I172" s="2">
        <v>10465</v>
      </c>
      <c r="J172" s="2">
        <f t="shared" si="17"/>
        <v>61</v>
      </c>
      <c r="K172" s="2">
        <v>35000</v>
      </c>
      <c r="L172" s="2">
        <v>84</v>
      </c>
      <c r="M172" s="2">
        <f t="shared" si="13"/>
        <v>1.1849020544672718E-2</v>
      </c>
      <c r="N172" s="2">
        <f t="shared" si="13"/>
        <v>1.6393442622950821E-2</v>
      </c>
      <c r="O172" s="2">
        <f t="shared" si="14"/>
        <v>414.71571906354512</v>
      </c>
      <c r="P172" s="2">
        <f t="shared" si="15"/>
        <v>573.77049180327867</v>
      </c>
      <c r="Q172" s="2">
        <f t="shared" si="18"/>
        <v>342.41142252776308</v>
      </c>
    </row>
    <row r="173" spans="1:17" x14ac:dyDescent="0.35">
      <c r="A173" s="3">
        <v>171</v>
      </c>
      <c r="B173" s="2" t="s">
        <v>544</v>
      </c>
      <c r="C173" s="2">
        <v>435.43</v>
      </c>
      <c r="D173" s="2">
        <v>125</v>
      </c>
      <c r="E173" s="2">
        <f t="shared" si="16"/>
        <v>1</v>
      </c>
      <c r="F173" s="2">
        <v>0</v>
      </c>
      <c r="G173" s="2">
        <v>335.15647817572727</v>
      </c>
      <c r="H173" s="2" t="s">
        <v>96</v>
      </c>
      <c r="I173" s="2">
        <v>10526</v>
      </c>
      <c r="J173" s="2">
        <f t="shared" si="17"/>
        <v>61</v>
      </c>
      <c r="K173" s="2">
        <v>35000</v>
      </c>
      <c r="L173" s="2">
        <v>84</v>
      </c>
      <c r="M173" s="2">
        <f t="shared" si="13"/>
        <v>1.187535626068782E-2</v>
      </c>
      <c r="N173" s="2">
        <f t="shared" si="13"/>
        <v>1.6393442622950821E-2</v>
      </c>
      <c r="O173" s="2">
        <f t="shared" si="14"/>
        <v>415.63746912407373</v>
      </c>
      <c r="P173" s="2">
        <f t="shared" si="15"/>
        <v>573.77049180327867</v>
      </c>
      <c r="Q173" s="2">
        <f t="shared" si="18"/>
        <v>399.78847170809092</v>
      </c>
    </row>
    <row r="174" spans="1:17" x14ac:dyDescent="0.35">
      <c r="A174" s="3">
        <v>172</v>
      </c>
      <c r="B174" s="2" t="s">
        <v>545</v>
      </c>
      <c r="C174" s="2">
        <v>435.07</v>
      </c>
      <c r="D174" s="2">
        <v>125</v>
      </c>
      <c r="E174" s="2">
        <f t="shared" si="16"/>
        <v>0</v>
      </c>
      <c r="F174" s="2">
        <v>0</v>
      </c>
      <c r="G174" s="2">
        <v>336.72571125289221</v>
      </c>
      <c r="H174" s="2" t="s">
        <v>97</v>
      </c>
      <c r="I174" s="2">
        <v>10587</v>
      </c>
      <c r="J174" s="2">
        <f t="shared" si="17"/>
        <v>61</v>
      </c>
      <c r="K174" s="2">
        <v>35000</v>
      </c>
      <c r="L174" s="2">
        <v>84</v>
      </c>
      <c r="M174" s="2">
        <f t="shared" si="13"/>
        <v>1.1806933031075847E-2</v>
      </c>
      <c r="N174" s="2">
        <f t="shared" si="13"/>
        <v>0</v>
      </c>
      <c r="O174" s="2">
        <f t="shared" si="14"/>
        <v>413.24265608765467</v>
      </c>
      <c r="P174" s="2">
        <f t="shared" si="15"/>
        <v>0</v>
      </c>
      <c r="Q174" s="2">
        <f t="shared" si="18"/>
        <v>342.41142252776308</v>
      </c>
    </row>
    <row r="175" spans="1:17" x14ac:dyDescent="0.35">
      <c r="A175" s="3">
        <v>173</v>
      </c>
      <c r="B175" s="2" t="s">
        <v>546</v>
      </c>
      <c r="C175" s="2">
        <v>435.38</v>
      </c>
      <c r="D175" s="2">
        <v>126</v>
      </c>
      <c r="E175" s="2">
        <f t="shared" si="16"/>
        <v>1</v>
      </c>
      <c r="F175" s="2">
        <v>0</v>
      </c>
      <c r="G175" s="2">
        <v>395.43362928984959</v>
      </c>
      <c r="H175" s="2" t="s">
        <v>98</v>
      </c>
      <c r="I175" s="2">
        <v>10649</v>
      </c>
      <c r="J175" s="2">
        <f t="shared" si="17"/>
        <v>62</v>
      </c>
      <c r="K175" s="2">
        <v>35000</v>
      </c>
      <c r="L175" s="2">
        <v>84</v>
      </c>
      <c r="M175" s="2">
        <f t="shared" si="13"/>
        <v>1.1832096910508029E-2</v>
      </c>
      <c r="N175" s="2">
        <f t="shared" si="13"/>
        <v>1.6129032258064516E-2</v>
      </c>
      <c r="O175" s="2">
        <f t="shared" si="14"/>
        <v>414.12339186778098</v>
      </c>
      <c r="P175" s="2">
        <f t="shared" si="15"/>
        <v>564.51612903225805</v>
      </c>
      <c r="Q175" s="2">
        <f t="shared" si="18"/>
        <v>398.86303543098887</v>
      </c>
    </row>
    <row r="176" spans="1:17" x14ac:dyDescent="0.35">
      <c r="A176" s="3">
        <v>174</v>
      </c>
      <c r="B176" s="2" t="s">
        <v>547</v>
      </c>
      <c r="C176" s="2">
        <v>431.62</v>
      </c>
      <c r="D176" s="2">
        <v>127</v>
      </c>
      <c r="E176" s="2">
        <f t="shared" si="16"/>
        <v>1</v>
      </c>
      <c r="F176" s="2">
        <v>0</v>
      </c>
      <c r="G176" s="2">
        <v>396.78940685652088</v>
      </c>
      <c r="H176" s="2" t="s">
        <v>99</v>
      </c>
      <c r="I176" s="2">
        <v>10710</v>
      </c>
      <c r="J176" s="2">
        <f t="shared" si="17"/>
        <v>61</v>
      </c>
      <c r="K176" s="2">
        <v>35000</v>
      </c>
      <c r="L176" s="2">
        <v>84</v>
      </c>
      <c r="M176" s="2">
        <f t="shared" si="13"/>
        <v>1.1858076563958916E-2</v>
      </c>
      <c r="N176" s="2">
        <f t="shared" si="13"/>
        <v>1.6393442622950821E-2</v>
      </c>
      <c r="O176" s="2">
        <f t="shared" si="14"/>
        <v>415.03267973856208</v>
      </c>
      <c r="P176" s="2">
        <f t="shared" si="15"/>
        <v>573.77049180327867</v>
      </c>
      <c r="Q176" s="2">
        <f t="shared" si="18"/>
        <v>398.86303543098887</v>
      </c>
    </row>
    <row r="177" spans="1:17" x14ac:dyDescent="0.35">
      <c r="A177" s="3">
        <v>175</v>
      </c>
      <c r="B177" s="2" t="s">
        <v>548</v>
      </c>
      <c r="C177" s="2">
        <v>435.23</v>
      </c>
      <c r="D177" s="2">
        <v>127</v>
      </c>
      <c r="E177" s="2">
        <f t="shared" si="16"/>
        <v>0</v>
      </c>
      <c r="F177" s="2">
        <v>0</v>
      </c>
      <c r="G177" s="2">
        <v>402.86577334607148</v>
      </c>
      <c r="H177" s="2" t="s">
        <v>99</v>
      </c>
      <c r="I177" s="2">
        <v>10771</v>
      </c>
      <c r="J177" s="2">
        <f t="shared" si="17"/>
        <v>61</v>
      </c>
      <c r="K177" s="2">
        <v>35000</v>
      </c>
      <c r="L177" s="2">
        <v>84</v>
      </c>
      <c r="M177" s="2">
        <f t="shared" si="13"/>
        <v>1.1790920063132485E-2</v>
      </c>
      <c r="N177" s="2">
        <f t="shared" si="13"/>
        <v>0</v>
      </c>
      <c r="O177" s="2">
        <f t="shared" si="14"/>
        <v>412.68220220963696</v>
      </c>
      <c r="P177" s="2">
        <f t="shared" si="15"/>
        <v>0</v>
      </c>
      <c r="Q177" s="2">
        <f t="shared" si="18"/>
        <v>398.86303543098887</v>
      </c>
    </row>
    <row r="178" spans="1:17" x14ac:dyDescent="0.35">
      <c r="A178" s="3">
        <v>176</v>
      </c>
      <c r="B178" s="2" t="s">
        <v>549</v>
      </c>
      <c r="C178" s="2">
        <v>434.15</v>
      </c>
      <c r="D178" s="2">
        <v>128</v>
      </c>
      <c r="E178" s="2">
        <f t="shared" si="16"/>
        <v>1</v>
      </c>
      <c r="F178" s="2">
        <v>0</v>
      </c>
      <c r="G178" s="2">
        <v>399.70307771369829</v>
      </c>
      <c r="H178" s="2" t="s">
        <v>100</v>
      </c>
      <c r="I178" s="2">
        <v>10832</v>
      </c>
      <c r="J178" s="2">
        <f t="shared" si="17"/>
        <v>61</v>
      </c>
      <c r="K178" s="2">
        <v>35000</v>
      </c>
      <c r="L178" s="2">
        <v>84</v>
      </c>
      <c r="M178" s="2">
        <f t="shared" si="13"/>
        <v>1.1816838995568686E-2</v>
      </c>
      <c r="N178" s="2">
        <f t="shared" si="13"/>
        <v>1.6393442622950821E-2</v>
      </c>
      <c r="O178" s="2">
        <f t="shared" si="14"/>
        <v>413.58936484490403</v>
      </c>
      <c r="P178" s="2">
        <f t="shared" si="15"/>
        <v>573.77049180327867</v>
      </c>
      <c r="Q178" s="2">
        <f t="shared" si="18"/>
        <v>399.78847170809092</v>
      </c>
    </row>
    <row r="179" spans="1:17" x14ac:dyDescent="0.35">
      <c r="A179" s="3">
        <v>177</v>
      </c>
      <c r="B179" s="2" t="s">
        <v>550</v>
      </c>
      <c r="C179" s="2">
        <v>435.61</v>
      </c>
      <c r="D179" s="2">
        <v>128</v>
      </c>
      <c r="E179" s="2">
        <f t="shared" si="16"/>
        <v>0</v>
      </c>
      <c r="F179" s="2">
        <v>0</v>
      </c>
      <c r="G179" s="2">
        <v>344.9538993753049</v>
      </c>
      <c r="H179" s="2" t="s">
        <v>100</v>
      </c>
      <c r="I179" s="2">
        <v>10894</v>
      </c>
      <c r="J179" s="2">
        <f t="shared" si="17"/>
        <v>62</v>
      </c>
      <c r="K179" s="2">
        <v>35000</v>
      </c>
      <c r="L179" s="2">
        <v>85</v>
      </c>
      <c r="M179" s="2">
        <f t="shared" si="13"/>
        <v>1.1749586928584542E-2</v>
      </c>
      <c r="N179" s="2">
        <f t="shared" si="13"/>
        <v>0</v>
      </c>
      <c r="O179" s="2">
        <f t="shared" si="14"/>
        <v>411.23554250045896</v>
      </c>
      <c r="P179" s="2">
        <f t="shared" si="15"/>
        <v>0</v>
      </c>
      <c r="Q179" s="2">
        <f t="shared" si="18"/>
        <v>342.41142252776308</v>
      </c>
    </row>
    <row r="180" spans="1:17" x14ac:dyDescent="0.35">
      <c r="A180" s="3">
        <v>178</v>
      </c>
      <c r="B180" s="2" t="s">
        <v>551</v>
      </c>
      <c r="C180" s="2">
        <v>435.46</v>
      </c>
      <c r="D180" s="2">
        <v>129</v>
      </c>
      <c r="E180" s="2">
        <f t="shared" si="16"/>
        <v>1</v>
      </c>
      <c r="F180" s="2">
        <v>0</v>
      </c>
      <c r="G180" s="2">
        <v>403.54393934652239</v>
      </c>
      <c r="H180" s="2" t="s">
        <v>101</v>
      </c>
      <c r="I180" s="2">
        <v>10955</v>
      </c>
      <c r="J180" s="2">
        <f t="shared" si="17"/>
        <v>61</v>
      </c>
      <c r="K180" s="2">
        <v>35000</v>
      </c>
      <c r="L180" s="2">
        <v>84</v>
      </c>
      <c r="M180" s="2">
        <f t="shared" si="13"/>
        <v>1.1775445002282062E-2</v>
      </c>
      <c r="N180" s="2">
        <f t="shared" si="13"/>
        <v>1.6393442622950821E-2</v>
      </c>
      <c r="O180" s="2">
        <f t="shared" si="14"/>
        <v>412.14057507987218</v>
      </c>
      <c r="P180" s="2">
        <f t="shared" si="15"/>
        <v>573.77049180327867</v>
      </c>
      <c r="Q180" s="2">
        <f t="shared" si="18"/>
        <v>399.78847170809092</v>
      </c>
    </row>
    <row r="181" spans="1:17" x14ac:dyDescent="0.35">
      <c r="A181" s="3">
        <v>179</v>
      </c>
      <c r="B181" s="2" t="s">
        <v>552</v>
      </c>
      <c r="C181" s="2">
        <v>435.69</v>
      </c>
      <c r="D181" s="2">
        <v>129</v>
      </c>
      <c r="E181" s="2">
        <f t="shared" si="16"/>
        <v>0</v>
      </c>
      <c r="F181" s="2">
        <v>0</v>
      </c>
      <c r="G181" s="2">
        <v>403.70818324726378</v>
      </c>
      <c r="H181" s="2" t="s">
        <v>101</v>
      </c>
      <c r="I181" s="2">
        <v>11016</v>
      </c>
      <c r="J181" s="2">
        <f t="shared" si="17"/>
        <v>61</v>
      </c>
      <c r="K181" s="2">
        <v>35000</v>
      </c>
      <c r="L181" s="2">
        <v>85</v>
      </c>
      <c r="M181" s="2">
        <f t="shared" si="13"/>
        <v>1.1710239651416121E-2</v>
      </c>
      <c r="N181" s="2">
        <f t="shared" si="13"/>
        <v>0</v>
      </c>
      <c r="O181" s="2">
        <f t="shared" si="14"/>
        <v>409.85838779956424</v>
      </c>
      <c r="P181" s="2">
        <f t="shared" si="15"/>
        <v>0</v>
      </c>
      <c r="Q181" s="2">
        <f t="shared" si="18"/>
        <v>343.33685880486513</v>
      </c>
    </row>
    <row r="182" spans="1:17" x14ac:dyDescent="0.35">
      <c r="A182" s="3">
        <v>180</v>
      </c>
      <c r="B182" s="2" t="s">
        <v>553</v>
      </c>
      <c r="C182" s="2">
        <v>435.13</v>
      </c>
      <c r="D182" s="2">
        <v>129</v>
      </c>
      <c r="E182" s="2">
        <f t="shared" si="16"/>
        <v>0</v>
      </c>
      <c r="F182" s="2">
        <v>0</v>
      </c>
      <c r="G182" s="2">
        <v>289.98187199040251</v>
      </c>
      <c r="H182" s="2" t="s">
        <v>101</v>
      </c>
      <c r="I182" s="2">
        <v>11077</v>
      </c>
      <c r="J182" s="2">
        <f t="shared" si="17"/>
        <v>61</v>
      </c>
      <c r="K182" s="2">
        <v>35000</v>
      </c>
      <c r="L182" s="2">
        <v>85</v>
      </c>
      <c r="M182" s="2">
        <f t="shared" si="13"/>
        <v>1.1645752460052361E-2</v>
      </c>
      <c r="N182" s="2">
        <f t="shared" si="13"/>
        <v>0</v>
      </c>
      <c r="O182" s="2">
        <f t="shared" si="14"/>
        <v>407.60133610183266</v>
      </c>
      <c r="P182" s="2">
        <f t="shared" si="15"/>
        <v>0</v>
      </c>
      <c r="Q182" s="2">
        <f t="shared" si="18"/>
        <v>285.95980962453729</v>
      </c>
    </row>
    <row r="183" spans="1:17" x14ac:dyDescent="0.35">
      <c r="A183" s="3">
        <v>181</v>
      </c>
      <c r="B183" s="2" t="s">
        <v>554</v>
      </c>
      <c r="C183" s="2">
        <v>434.66</v>
      </c>
      <c r="D183" s="2">
        <v>129</v>
      </c>
      <c r="E183" s="2">
        <f t="shared" si="16"/>
        <v>0</v>
      </c>
      <c r="F183" s="2">
        <v>0</v>
      </c>
      <c r="G183" s="2">
        <v>291.31223677858611</v>
      </c>
      <c r="H183" s="2" t="s">
        <v>101</v>
      </c>
      <c r="I183" s="2">
        <v>11139</v>
      </c>
      <c r="J183" s="2">
        <f t="shared" si="17"/>
        <v>62</v>
      </c>
      <c r="K183" s="2">
        <v>35000</v>
      </c>
      <c r="L183" s="2">
        <v>86</v>
      </c>
      <c r="M183" s="2">
        <f t="shared" si="13"/>
        <v>1.1580931861028817E-2</v>
      </c>
      <c r="N183" s="2">
        <f t="shared" si="13"/>
        <v>0</v>
      </c>
      <c r="O183" s="2">
        <f t="shared" si="14"/>
        <v>405.3326151360086</v>
      </c>
      <c r="P183" s="2">
        <f t="shared" si="15"/>
        <v>0</v>
      </c>
      <c r="Q183" s="2">
        <f t="shared" si="18"/>
        <v>228.58276044420941</v>
      </c>
    </row>
    <row r="184" spans="1:17" x14ac:dyDescent="0.35">
      <c r="A184" s="3">
        <v>182</v>
      </c>
      <c r="B184" s="2" t="s">
        <v>555</v>
      </c>
      <c r="C184" s="2">
        <v>434.69</v>
      </c>
      <c r="D184" s="2">
        <v>131</v>
      </c>
      <c r="E184" s="2">
        <f t="shared" si="16"/>
        <v>2</v>
      </c>
      <c r="F184" s="2">
        <v>0</v>
      </c>
      <c r="G184" s="2">
        <v>291.04818926447967</v>
      </c>
      <c r="H184" s="2" t="s">
        <v>102</v>
      </c>
      <c r="I184" s="2">
        <v>11200</v>
      </c>
      <c r="J184" s="2">
        <f t="shared" si="17"/>
        <v>61</v>
      </c>
      <c r="K184" s="2">
        <v>35000</v>
      </c>
      <c r="L184" s="2">
        <v>85</v>
      </c>
      <c r="M184" s="2">
        <f t="shared" si="13"/>
        <v>1.1696428571428571E-2</v>
      </c>
      <c r="N184" s="2">
        <f t="shared" si="13"/>
        <v>3.2786885245901641E-2</v>
      </c>
      <c r="O184" s="2">
        <f t="shared" si="14"/>
        <v>409.375</v>
      </c>
      <c r="P184" s="2">
        <f t="shared" si="15"/>
        <v>1147.5409836065573</v>
      </c>
      <c r="Q184" s="2">
        <f t="shared" si="18"/>
        <v>343.33685880486513</v>
      </c>
    </row>
    <row r="185" spans="1:17" x14ac:dyDescent="0.35">
      <c r="A185" s="3">
        <v>183</v>
      </c>
      <c r="B185" s="2" t="s">
        <v>556</v>
      </c>
      <c r="C185" s="2">
        <v>435.07</v>
      </c>
      <c r="D185" s="2">
        <v>132</v>
      </c>
      <c r="E185" s="2">
        <f t="shared" si="16"/>
        <v>1</v>
      </c>
      <c r="F185" s="2">
        <v>0</v>
      </c>
      <c r="G185" s="2">
        <v>333.55888267304562</v>
      </c>
      <c r="H185" s="2" t="s">
        <v>103</v>
      </c>
      <c r="I185" s="2">
        <v>11261</v>
      </c>
      <c r="J185" s="2">
        <f t="shared" si="17"/>
        <v>61</v>
      </c>
      <c r="K185" s="2">
        <v>35000</v>
      </c>
      <c r="L185" s="2">
        <v>85</v>
      </c>
      <c r="M185" s="2">
        <f t="shared" si="13"/>
        <v>1.172187194742918E-2</v>
      </c>
      <c r="N185" s="2">
        <f t="shared" si="13"/>
        <v>1.6393442622950821E-2</v>
      </c>
      <c r="O185" s="2">
        <f t="shared" si="14"/>
        <v>410.26551816002132</v>
      </c>
      <c r="P185" s="2">
        <f t="shared" si="15"/>
        <v>573.77049180327867</v>
      </c>
      <c r="Q185" s="2">
        <f t="shared" si="18"/>
        <v>344.26229508196718</v>
      </c>
    </row>
    <row r="186" spans="1:17" x14ac:dyDescent="0.35">
      <c r="A186" s="3">
        <v>184</v>
      </c>
      <c r="B186" s="2" t="s">
        <v>557</v>
      </c>
      <c r="C186" s="2">
        <v>434.75</v>
      </c>
      <c r="D186" s="2">
        <v>134</v>
      </c>
      <c r="E186" s="2">
        <f t="shared" si="16"/>
        <v>2</v>
      </c>
      <c r="F186" s="2">
        <v>0</v>
      </c>
      <c r="G186" s="2">
        <v>337.19880920649092</v>
      </c>
      <c r="H186" s="2" t="s">
        <v>104</v>
      </c>
      <c r="I186" s="2">
        <v>11323</v>
      </c>
      <c r="J186" s="2">
        <f t="shared" si="17"/>
        <v>62</v>
      </c>
      <c r="K186" s="2">
        <v>35000</v>
      </c>
      <c r="L186" s="2">
        <v>84</v>
      </c>
      <c r="M186" s="2">
        <f t="shared" si="13"/>
        <v>1.1834319526627219E-2</v>
      </c>
      <c r="N186" s="2">
        <f t="shared" si="13"/>
        <v>3.2258064516129031E-2</v>
      </c>
      <c r="O186" s="2">
        <f t="shared" si="14"/>
        <v>414.20118343195264</v>
      </c>
      <c r="P186" s="2">
        <f t="shared" si="15"/>
        <v>1129.0322580645161</v>
      </c>
      <c r="Q186" s="2">
        <f t="shared" si="18"/>
        <v>399.78847170809092</v>
      </c>
    </row>
    <row r="187" spans="1:17" x14ac:dyDescent="0.35">
      <c r="A187" s="3">
        <v>185</v>
      </c>
      <c r="B187" s="2" t="s">
        <v>558</v>
      </c>
      <c r="C187" s="2">
        <v>435.78</v>
      </c>
      <c r="D187" s="2">
        <v>135</v>
      </c>
      <c r="E187" s="2">
        <f t="shared" si="16"/>
        <v>1</v>
      </c>
      <c r="F187" s="2">
        <v>0</v>
      </c>
      <c r="G187" s="2">
        <v>449.05473977277819</v>
      </c>
      <c r="H187" s="2" t="s">
        <v>105</v>
      </c>
      <c r="I187" s="2">
        <v>11385</v>
      </c>
      <c r="J187" s="2">
        <f t="shared" si="17"/>
        <v>62</v>
      </c>
      <c r="K187" s="2">
        <v>35000</v>
      </c>
      <c r="L187" s="2">
        <v>84</v>
      </c>
      <c r="M187" s="2">
        <f t="shared" si="13"/>
        <v>1.1857707509881422E-2</v>
      </c>
      <c r="N187" s="2">
        <f t="shared" si="13"/>
        <v>1.6129032258064516E-2</v>
      </c>
      <c r="O187" s="2">
        <f t="shared" si="14"/>
        <v>415.01976284584975</v>
      </c>
      <c r="P187" s="2">
        <f t="shared" si="15"/>
        <v>564.51612903225805</v>
      </c>
      <c r="Q187" s="2">
        <f t="shared" si="18"/>
        <v>456.24008461131672</v>
      </c>
    </row>
    <row r="188" spans="1:17" x14ac:dyDescent="0.35">
      <c r="A188" s="3">
        <v>186</v>
      </c>
      <c r="B188" s="2" t="s">
        <v>559</v>
      </c>
      <c r="C188" s="2">
        <v>435.94</v>
      </c>
      <c r="D188" s="2">
        <v>136</v>
      </c>
      <c r="E188" s="2">
        <f t="shared" si="16"/>
        <v>1</v>
      </c>
      <c r="F188" s="2">
        <v>0</v>
      </c>
      <c r="G188" s="2">
        <v>506.39097563053718</v>
      </c>
      <c r="H188" s="2" t="s">
        <v>106</v>
      </c>
      <c r="I188" s="2">
        <v>11446</v>
      </c>
      <c r="J188" s="2">
        <f t="shared" si="17"/>
        <v>61</v>
      </c>
      <c r="K188" s="2">
        <v>35000</v>
      </c>
      <c r="L188" s="2">
        <v>84</v>
      </c>
      <c r="M188" s="2">
        <f t="shared" si="13"/>
        <v>1.1881880132797484E-2</v>
      </c>
      <c r="N188" s="2">
        <f t="shared" si="13"/>
        <v>1.6393442622950821E-2</v>
      </c>
      <c r="O188" s="2">
        <f t="shared" si="14"/>
        <v>415.86580464791194</v>
      </c>
      <c r="P188" s="2">
        <f t="shared" si="15"/>
        <v>573.77049180327867</v>
      </c>
      <c r="Q188" s="2">
        <f t="shared" si="18"/>
        <v>456.24008461131672</v>
      </c>
    </row>
    <row r="189" spans="1:17" x14ac:dyDescent="0.35">
      <c r="A189" s="3">
        <v>187</v>
      </c>
      <c r="B189" s="2" t="s">
        <v>560</v>
      </c>
      <c r="C189" s="2">
        <v>435.02</v>
      </c>
      <c r="D189" s="2">
        <v>136</v>
      </c>
      <c r="E189" s="2">
        <f t="shared" si="16"/>
        <v>0</v>
      </c>
      <c r="F189" s="2">
        <v>0</v>
      </c>
      <c r="G189" s="2">
        <v>451.79872366860559</v>
      </c>
      <c r="H189" s="2" t="s">
        <v>106</v>
      </c>
      <c r="I189" s="2">
        <v>11507</v>
      </c>
      <c r="J189" s="2">
        <f t="shared" si="17"/>
        <v>61</v>
      </c>
      <c r="K189" s="2">
        <v>35000</v>
      </c>
      <c r="L189" s="2">
        <v>84</v>
      </c>
      <c r="M189" s="2">
        <f t="shared" si="13"/>
        <v>1.1818892847831755E-2</v>
      </c>
      <c r="N189" s="2">
        <f t="shared" si="13"/>
        <v>0</v>
      </c>
      <c r="O189" s="2">
        <f t="shared" si="14"/>
        <v>413.66124967411145</v>
      </c>
      <c r="P189" s="2">
        <f t="shared" si="15"/>
        <v>0</v>
      </c>
      <c r="Q189" s="2">
        <f t="shared" si="18"/>
        <v>456.24008461131672</v>
      </c>
    </row>
    <row r="190" spans="1:17" x14ac:dyDescent="0.35">
      <c r="A190" s="3">
        <v>188</v>
      </c>
      <c r="B190" s="2" t="s">
        <v>561</v>
      </c>
      <c r="C190" s="2">
        <v>435.53</v>
      </c>
      <c r="D190" s="2">
        <v>136</v>
      </c>
      <c r="E190" s="2">
        <f t="shared" si="16"/>
        <v>0</v>
      </c>
      <c r="F190" s="2">
        <v>0</v>
      </c>
      <c r="G190" s="2">
        <v>400.12477360287039</v>
      </c>
      <c r="H190" s="2" t="s">
        <v>106</v>
      </c>
      <c r="I190" s="2">
        <v>11569</v>
      </c>
      <c r="J190" s="2">
        <f t="shared" si="17"/>
        <v>62</v>
      </c>
      <c r="K190" s="2">
        <v>35000</v>
      </c>
      <c r="L190" s="2">
        <v>85</v>
      </c>
      <c r="M190" s="2">
        <f t="shared" si="13"/>
        <v>1.1755553634713459E-2</v>
      </c>
      <c r="N190" s="2">
        <f t="shared" si="13"/>
        <v>0</v>
      </c>
      <c r="O190" s="2">
        <f t="shared" si="14"/>
        <v>411.44437721497104</v>
      </c>
      <c r="P190" s="2">
        <f t="shared" si="15"/>
        <v>0</v>
      </c>
      <c r="Q190" s="2">
        <f t="shared" si="18"/>
        <v>398.86303543098887</v>
      </c>
    </row>
    <row r="191" spans="1:17" x14ac:dyDescent="0.35">
      <c r="A191" s="3">
        <v>189</v>
      </c>
      <c r="B191" s="2" t="s">
        <v>562</v>
      </c>
      <c r="C191" s="2">
        <v>435.28</v>
      </c>
      <c r="D191" s="2">
        <v>136</v>
      </c>
      <c r="E191" s="2">
        <f t="shared" si="16"/>
        <v>0</v>
      </c>
      <c r="F191" s="2">
        <v>0</v>
      </c>
      <c r="G191" s="2">
        <v>401.55245094504141</v>
      </c>
      <c r="H191" s="2" t="s">
        <v>106</v>
      </c>
      <c r="I191" s="2">
        <v>11631</v>
      </c>
      <c r="J191" s="2">
        <f t="shared" si="17"/>
        <v>62</v>
      </c>
      <c r="K191" s="2">
        <v>35000</v>
      </c>
      <c r="L191" s="2">
        <v>85</v>
      </c>
      <c r="M191" s="2">
        <f t="shared" si="13"/>
        <v>1.1692889691342103E-2</v>
      </c>
      <c r="N191" s="2">
        <f t="shared" si="13"/>
        <v>0</v>
      </c>
      <c r="O191" s="2">
        <f t="shared" si="14"/>
        <v>409.25113919697361</v>
      </c>
      <c r="P191" s="2">
        <f t="shared" si="15"/>
        <v>0</v>
      </c>
      <c r="Q191" s="2">
        <f t="shared" si="18"/>
        <v>398.86303543098887</v>
      </c>
    </row>
    <row r="192" spans="1:17" x14ac:dyDescent="0.35">
      <c r="A192" s="3">
        <v>190</v>
      </c>
      <c r="B192" s="2" t="s">
        <v>563</v>
      </c>
      <c r="C192" s="2">
        <v>435.35</v>
      </c>
      <c r="D192" s="2">
        <v>136</v>
      </c>
      <c r="E192" s="2">
        <f t="shared" si="16"/>
        <v>0</v>
      </c>
      <c r="F192" s="2">
        <v>0</v>
      </c>
      <c r="G192" s="2">
        <v>400.48450451893638</v>
      </c>
      <c r="H192" s="2" t="s">
        <v>106</v>
      </c>
      <c r="I192" s="2">
        <v>11692</v>
      </c>
      <c r="J192" s="2">
        <f t="shared" si="17"/>
        <v>61</v>
      </c>
      <c r="K192" s="2">
        <v>35000</v>
      </c>
      <c r="L192" s="2">
        <v>85</v>
      </c>
      <c r="M192" s="2">
        <f t="shared" si="13"/>
        <v>1.1631885049606569E-2</v>
      </c>
      <c r="N192" s="2">
        <f t="shared" si="13"/>
        <v>0</v>
      </c>
      <c r="O192" s="2">
        <f t="shared" si="14"/>
        <v>407.11597673622992</v>
      </c>
      <c r="P192" s="2">
        <f t="shared" si="15"/>
        <v>0</v>
      </c>
      <c r="Q192" s="2">
        <f t="shared" si="18"/>
        <v>398.86303543098887</v>
      </c>
    </row>
    <row r="193" spans="1:17" x14ac:dyDescent="0.35">
      <c r="A193" s="3">
        <v>191</v>
      </c>
      <c r="B193" s="2" t="s">
        <v>564</v>
      </c>
      <c r="C193" s="2">
        <v>435.63</v>
      </c>
      <c r="D193" s="2">
        <v>137</v>
      </c>
      <c r="E193" s="2">
        <f t="shared" si="16"/>
        <v>1</v>
      </c>
      <c r="F193" s="2">
        <v>0</v>
      </c>
      <c r="G193" s="2">
        <v>461.05106469863728</v>
      </c>
      <c r="H193" s="2" t="s">
        <v>107</v>
      </c>
      <c r="I193" s="2">
        <v>11753</v>
      </c>
      <c r="J193" s="2">
        <f t="shared" si="17"/>
        <v>61</v>
      </c>
      <c r="K193" s="2">
        <v>35000</v>
      </c>
      <c r="L193" s="2">
        <v>85</v>
      </c>
      <c r="M193" s="2">
        <f t="shared" si="13"/>
        <v>1.1656598315323747E-2</v>
      </c>
      <c r="N193" s="2">
        <f t="shared" si="13"/>
        <v>1.6393442622950821E-2</v>
      </c>
      <c r="O193" s="2">
        <f t="shared" si="14"/>
        <v>407.98094103633116</v>
      </c>
      <c r="P193" s="2">
        <f t="shared" si="15"/>
        <v>573.77049180327867</v>
      </c>
      <c r="Q193" s="2">
        <f t="shared" si="18"/>
        <v>456.24008461131672</v>
      </c>
    </row>
    <row r="194" spans="1:17" x14ac:dyDescent="0.35">
      <c r="A194" s="3">
        <v>192</v>
      </c>
      <c r="B194" s="2" t="s">
        <v>565</v>
      </c>
      <c r="C194" s="2">
        <v>435.58</v>
      </c>
      <c r="D194" s="2">
        <v>138</v>
      </c>
      <c r="E194" s="2">
        <f t="shared" si="16"/>
        <v>1</v>
      </c>
      <c r="F194" s="2">
        <v>0</v>
      </c>
      <c r="G194" s="2">
        <v>403.87189513177759</v>
      </c>
      <c r="H194" s="2" t="s">
        <v>108</v>
      </c>
      <c r="I194" s="2">
        <v>11815</v>
      </c>
      <c r="J194" s="2">
        <f t="shared" si="17"/>
        <v>62</v>
      </c>
      <c r="K194" s="2">
        <v>35000</v>
      </c>
      <c r="L194" s="2">
        <v>85</v>
      </c>
      <c r="M194" s="2">
        <f t="shared" si="13"/>
        <v>1.1680067710537452E-2</v>
      </c>
      <c r="N194" s="2">
        <f t="shared" si="13"/>
        <v>1.6129032258064516E-2</v>
      </c>
      <c r="O194" s="2">
        <f t="shared" si="14"/>
        <v>408.80236986881084</v>
      </c>
      <c r="P194" s="2">
        <f t="shared" si="15"/>
        <v>564.51612903225805</v>
      </c>
      <c r="Q194" s="2">
        <f t="shared" si="18"/>
        <v>397.93759915388682</v>
      </c>
    </row>
    <row r="195" spans="1:17" x14ac:dyDescent="0.35">
      <c r="A195" s="3">
        <v>193</v>
      </c>
      <c r="B195" s="2" t="s">
        <v>566</v>
      </c>
      <c r="C195" s="2">
        <v>434.84</v>
      </c>
      <c r="D195" s="2">
        <v>143</v>
      </c>
      <c r="E195" s="2">
        <f t="shared" si="16"/>
        <v>5</v>
      </c>
      <c r="F195" s="2">
        <v>0</v>
      </c>
      <c r="G195" s="2">
        <v>520.98408104196812</v>
      </c>
      <c r="H195" s="2" t="s">
        <v>109</v>
      </c>
      <c r="I195" s="2">
        <v>11876</v>
      </c>
      <c r="J195" s="2">
        <f t="shared" si="17"/>
        <v>61</v>
      </c>
      <c r="K195" s="2">
        <v>35000</v>
      </c>
      <c r="L195" s="2">
        <v>83</v>
      </c>
      <c r="M195" s="2">
        <f t="shared" ref="M195:N258" si="19">D195/I195</f>
        <v>1.2041091276524082E-2</v>
      </c>
      <c r="N195" s="2">
        <f t="shared" si="19"/>
        <v>8.1967213114754092E-2</v>
      </c>
      <c r="O195" s="2">
        <f t="shared" ref="O195:O258" si="20">M195*K195</f>
        <v>421.43819467834288</v>
      </c>
      <c r="P195" s="2">
        <f t="shared" ref="P195:P258" si="21">N195*K195</f>
        <v>2868.8524590163934</v>
      </c>
      <c r="Q195" s="2">
        <f t="shared" si="18"/>
        <v>627.44579587519831</v>
      </c>
    </row>
    <row r="196" spans="1:17" x14ac:dyDescent="0.35">
      <c r="A196" s="3">
        <v>194</v>
      </c>
      <c r="B196" s="2" t="s">
        <v>567</v>
      </c>
      <c r="C196" s="2">
        <v>434.97</v>
      </c>
      <c r="D196" s="2">
        <v>143</v>
      </c>
      <c r="E196" s="2">
        <f t="shared" ref="E196:E259" si="22">D196-D195</f>
        <v>0</v>
      </c>
      <c r="F196" s="2">
        <v>0</v>
      </c>
      <c r="G196" s="2">
        <v>581.78675022232562</v>
      </c>
      <c r="H196" s="2" t="s">
        <v>110</v>
      </c>
      <c r="I196" s="2">
        <v>11938</v>
      </c>
      <c r="J196" s="2">
        <f t="shared" ref="J196:J259" si="23">I196-I195</f>
        <v>62</v>
      </c>
      <c r="K196" s="2">
        <v>35000</v>
      </c>
      <c r="L196" s="2">
        <v>83</v>
      </c>
      <c r="M196" s="2">
        <f t="shared" si="19"/>
        <v>1.197855587200536E-2</v>
      </c>
      <c r="N196" s="2">
        <f t="shared" si="19"/>
        <v>0</v>
      </c>
      <c r="O196" s="2">
        <f t="shared" si="20"/>
        <v>419.24945552018761</v>
      </c>
      <c r="P196" s="2">
        <f t="shared" si="21"/>
        <v>0</v>
      </c>
      <c r="Q196" s="2">
        <f t="shared" si="18"/>
        <v>514.54257006874673</v>
      </c>
    </row>
    <row r="197" spans="1:17" x14ac:dyDescent="0.35">
      <c r="A197" s="3">
        <v>195</v>
      </c>
      <c r="B197" s="2" t="s">
        <v>568</v>
      </c>
      <c r="C197" s="2">
        <v>435.66</v>
      </c>
      <c r="D197" s="2">
        <v>145</v>
      </c>
      <c r="E197" s="2">
        <f t="shared" si="22"/>
        <v>2</v>
      </c>
      <c r="F197" s="2">
        <v>0</v>
      </c>
      <c r="G197" s="2">
        <v>583.33333333333337</v>
      </c>
      <c r="H197" s="2" t="s">
        <v>111</v>
      </c>
      <c r="I197" s="2">
        <v>12000</v>
      </c>
      <c r="J197" s="2">
        <f t="shared" si="23"/>
        <v>62</v>
      </c>
      <c r="K197" s="2">
        <v>35000</v>
      </c>
      <c r="L197" s="2">
        <v>82</v>
      </c>
      <c r="M197" s="2">
        <f t="shared" si="19"/>
        <v>1.2083333333333333E-2</v>
      </c>
      <c r="N197" s="2">
        <f t="shared" si="19"/>
        <v>3.2258064516129031E-2</v>
      </c>
      <c r="O197" s="2">
        <f t="shared" si="20"/>
        <v>422.91666666666669</v>
      </c>
      <c r="P197" s="2">
        <f t="shared" si="21"/>
        <v>1129.0322580645161</v>
      </c>
      <c r="Q197" s="2">
        <f t="shared" si="18"/>
        <v>570.99418297197258</v>
      </c>
    </row>
    <row r="198" spans="1:17" x14ac:dyDescent="0.35">
      <c r="A198" s="3">
        <v>196</v>
      </c>
      <c r="B198" s="2" t="s">
        <v>569</v>
      </c>
      <c r="C198" s="2">
        <v>435.4</v>
      </c>
      <c r="D198" s="2">
        <v>146</v>
      </c>
      <c r="E198" s="2">
        <f t="shared" si="22"/>
        <v>1</v>
      </c>
      <c r="F198" s="2">
        <v>0</v>
      </c>
      <c r="G198" s="2">
        <v>555.34311477672827</v>
      </c>
      <c r="H198" s="2" t="s">
        <v>112</v>
      </c>
      <c r="I198" s="2">
        <v>12061</v>
      </c>
      <c r="J198" s="2">
        <f t="shared" si="23"/>
        <v>61</v>
      </c>
      <c r="K198" s="2">
        <v>35000</v>
      </c>
      <c r="L198" s="2">
        <v>82</v>
      </c>
      <c r="M198" s="2">
        <f t="shared" si="19"/>
        <v>1.2105132244424176E-2</v>
      </c>
      <c r="N198" s="2">
        <f t="shared" si="19"/>
        <v>1.6393442622950821E-2</v>
      </c>
      <c r="O198" s="2">
        <f t="shared" si="20"/>
        <v>423.67962855484615</v>
      </c>
      <c r="P198" s="2">
        <f t="shared" si="21"/>
        <v>573.77049180327867</v>
      </c>
      <c r="Q198" s="2">
        <f t="shared" si="18"/>
        <v>570.99418297197258</v>
      </c>
    </row>
    <row r="199" spans="1:17" x14ac:dyDescent="0.35">
      <c r="A199" s="3">
        <v>197</v>
      </c>
      <c r="B199" s="2" t="s">
        <v>570</v>
      </c>
      <c r="C199" s="2">
        <v>435.17</v>
      </c>
      <c r="D199" s="2">
        <v>146</v>
      </c>
      <c r="E199" s="2">
        <f t="shared" si="22"/>
        <v>0</v>
      </c>
      <c r="F199" s="2">
        <v>0</v>
      </c>
      <c r="G199" s="2">
        <v>557.64184416937655</v>
      </c>
      <c r="H199" s="2" t="s">
        <v>112</v>
      </c>
      <c r="I199" s="2">
        <v>12123</v>
      </c>
      <c r="J199" s="2">
        <f t="shared" si="23"/>
        <v>62</v>
      </c>
      <c r="K199" s="2">
        <v>35000</v>
      </c>
      <c r="L199" s="2">
        <v>83</v>
      </c>
      <c r="M199" s="2">
        <f t="shared" si="19"/>
        <v>1.2043223624515384E-2</v>
      </c>
      <c r="N199" s="2">
        <f t="shared" si="19"/>
        <v>0</v>
      </c>
      <c r="O199" s="2">
        <f t="shared" si="20"/>
        <v>421.51282685803847</v>
      </c>
      <c r="P199" s="2">
        <f t="shared" si="21"/>
        <v>0</v>
      </c>
      <c r="Q199" s="2">
        <f t="shared" si="18"/>
        <v>570.99418297197258</v>
      </c>
    </row>
    <row r="200" spans="1:17" x14ac:dyDescent="0.35">
      <c r="A200" s="3">
        <v>198</v>
      </c>
      <c r="B200" s="2" t="s">
        <v>571</v>
      </c>
      <c r="C200" s="2">
        <v>434.15</v>
      </c>
      <c r="D200" s="2">
        <v>146</v>
      </c>
      <c r="E200" s="2">
        <f t="shared" si="22"/>
        <v>0</v>
      </c>
      <c r="F200" s="2">
        <v>0</v>
      </c>
      <c r="G200" s="2">
        <v>559.38780598512994</v>
      </c>
      <c r="H200" s="2" t="s">
        <v>112</v>
      </c>
      <c r="I200" s="2">
        <v>12184</v>
      </c>
      <c r="J200" s="2">
        <f t="shared" si="23"/>
        <v>61</v>
      </c>
      <c r="K200" s="2">
        <v>35000</v>
      </c>
      <c r="L200" s="2">
        <v>83</v>
      </c>
      <c r="M200" s="2">
        <f t="shared" si="19"/>
        <v>1.1982928430728824E-2</v>
      </c>
      <c r="N200" s="2">
        <f t="shared" si="19"/>
        <v>0</v>
      </c>
      <c r="O200" s="2">
        <f t="shared" si="20"/>
        <v>419.40249507550885</v>
      </c>
      <c r="P200" s="2">
        <f t="shared" si="21"/>
        <v>0</v>
      </c>
      <c r="Q200" s="2">
        <f t="shared" si="18"/>
        <v>570.99418297197258</v>
      </c>
    </row>
    <row r="201" spans="1:17" x14ac:dyDescent="0.35">
      <c r="A201" s="3">
        <v>199</v>
      </c>
      <c r="B201" s="2" t="s">
        <v>572</v>
      </c>
      <c r="C201" s="2">
        <v>435.07</v>
      </c>
      <c r="D201" s="2">
        <v>148</v>
      </c>
      <c r="E201" s="2">
        <f t="shared" si="22"/>
        <v>2</v>
      </c>
      <c r="F201" s="2">
        <v>0</v>
      </c>
      <c r="G201" s="2">
        <v>617.15729335650212</v>
      </c>
      <c r="H201" s="2" t="s">
        <v>113</v>
      </c>
      <c r="I201" s="2">
        <v>12245</v>
      </c>
      <c r="J201" s="2">
        <f t="shared" si="23"/>
        <v>61</v>
      </c>
      <c r="K201" s="2">
        <v>35000</v>
      </c>
      <c r="L201" s="2">
        <v>82</v>
      </c>
      <c r="M201" s="2">
        <f t="shared" si="19"/>
        <v>1.2086565945283789E-2</v>
      </c>
      <c r="N201" s="2">
        <f t="shared" si="19"/>
        <v>3.2786885245901641E-2</v>
      </c>
      <c r="O201" s="2">
        <f t="shared" si="20"/>
        <v>423.0298080849326</v>
      </c>
      <c r="P201" s="2">
        <f t="shared" si="21"/>
        <v>1147.5409836065573</v>
      </c>
      <c r="Q201" s="2">
        <f t="shared" si="18"/>
        <v>685.74828133262827</v>
      </c>
    </row>
    <row r="202" spans="1:17" x14ac:dyDescent="0.35">
      <c r="A202" s="3">
        <v>200</v>
      </c>
      <c r="B202" s="2" t="s">
        <v>573</v>
      </c>
      <c r="C202" s="2">
        <v>435.67</v>
      </c>
      <c r="D202" s="2">
        <v>151</v>
      </c>
      <c r="E202" s="2">
        <f t="shared" si="22"/>
        <v>3</v>
      </c>
      <c r="F202" s="2">
        <v>0</v>
      </c>
      <c r="G202" s="2">
        <v>789.24691348082047</v>
      </c>
      <c r="H202" s="2" t="s">
        <v>114</v>
      </c>
      <c r="I202" s="2">
        <v>12307</v>
      </c>
      <c r="J202" s="2">
        <f t="shared" si="23"/>
        <v>62</v>
      </c>
      <c r="K202" s="2">
        <v>35000</v>
      </c>
      <c r="L202" s="2">
        <v>81</v>
      </c>
      <c r="M202" s="2">
        <f t="shared" si="19"/>
        <v>1.2269440156008775E-2</v>
      </c>
      <c r="N202" s="2">
        <f t="shared" si="19"/>
        <v>4.8387096774193547E-2</v>
      </c>
      <c r="O202" s="2">
        <f t="shared" si="20"/>
        <v>429.4304054603071</v>
      </c>
      <c r="P202" s="2">
        <f t="shared" si="21"/>
        <v>1693.5483870967741</v>
      </c>
      <c r="Q202" s="2">
        <f t="shared" si="18"/>
        <v>855.10312004230559</v>
      </c>
    </row>
    <row r="203" spans="1:17" x14ac:dyDescent="0.35">
      <c r="A203" s="3">
        <v>201</v>
      </c>
      <c r="B203" s="2" t="s">
        <v>574</v>
      </c>
      <c r="C203" s="2">
        <v>435.78</v>
      </c>
      <c r="D203" s="2">
        <v>152</v>
      </c>
      <c r="E203" s="2">
        <f t="shared" si="22"/>
        <v>1</v>
      </c>
      <c r="F203" s="2">
        <v>0</v>
      </c>
      <c r="G203" s="2">
        <v>849.66854834533115</v>
      </c>
      <c r="H203" s="2" t="s">
        <v>115</v>
      </c>
      <c r="I203" s="2">
        <v>12368</v>
      </c>
      <c r="J203" s="2">
        <f t="shared" si="23"/>
        <v>61</v>
      </c>
      <c r="K203" s="2">
        <v>35000</v>
      </c>
      <c r="L203" s="2">
        <v>81</v>
      </c>
      <c r="M203" s="2">
        <f t="shared" si="19"/>
        <v>1.2289780077619664E-2</v>
      </c>
      <c r="N203" s="2">
        <f t="shared" si="19"/>
        <v>1.6393442622950821E-2</v>
      </c>
      <c r="O203" s="2">
        <f t="shared" si="20"/>
        <v>430.14230271668828</v>
      </c>
      <c r="P203" s="2">
        <f t="shared" si="21"/>
        <v>573.77049180327867</v>
      </c>
      <c r="Q203" s="2">
        <f t="shared" si="18"/>
        <v>855.10312004230548</v>
      </c>
    </row>
    <row r="204" spans="1:17" x14ac:dyDescent="0.35">
      <c r="A204" s="3">
        <v>202</v>
      </c>
      <c r="B204" s="2" t="s">
        <v>575</v>
      </c>
      <c r="C204" s="2">
        <v>428.26</v>
      </c>
      <c r="D204" s="2">
        <v>153</v>
      </c>
      <c r="E204" s="2">
        <f t="shared" si="22"/>
        <v>1</v>
      </c>
      <c r="F204" s="2">
        <v>0</v>
      </c>
      <c r="G204" s="2">
        <v>909.91958585659995</v>
      </c>
      <c r="H204" s="2" t="s">
        <v>116</v>
      </c>
      <c r="I204" s="2">
        <v>12429</v>
      </c>
      <c r="J204" s="2">
        <f t="shared" si="23"/>
        <v>61</v>
      </c>
      <c r="K204" s="2">
        <v>35000</v>
      </c>
      <c r="L204" s="2">
        <v>81</v>
      </c>
      <c r="M204" s="2">
        <f t="shared" si="19"/>
        <v>1.2309920347574221E-2</v>
      </c>
      <c r="N204" s="2">
        <f t="shared" si="19"/>
        <v>1.6393442622950821E-2</v>
      </c>
      <c r="O204" s="2">
        <f t="shared" si="20"/>
        <v>430.84721216509774</v>
      </c>
      <c r="P204" s="2">
        <f t="shared" si="21"/>
        <v>573.77049180327867</v>
      </c>
      <c r="Q204" s="2">
        <f t="shared" si="18"/>
        <v>856.0285563194077</v>
      </c>
    </row>
    <row r="205" spans="1:17" x14ac:dyDescent="0.35">
      <c r="A205" s="3">
        <v>203</v>
      </c>
      <c r="B205" s="2" t="s">
        <v>576</v>
      </c>
      <c r="C205" s="2">
        <v>434.8</v>
      </c>
      <c r="D205" s="2">
        <v>154</v>
      </c>
      <c r="E205" s="2">
        <f t="shared" si="22"/>
        <v>1</v>
      </c>
      <c r="F205" s="2">
        <v>0</v>
      </c>
      <c r="G205" s="2">
        <v>741.27414435784476</v>
      </c>
      <c r="H205" s="2" t="s">
        <v>117</v>
      </c>
      <c r="I205" s="2">
        <v>12491</v>
      </c>
      <c r="J205" s="2">
        <f t="shared" si="23"/>
        <v>62</v>
      </c>
      <c r="K205" s="2">
        <v>35000</v>
      </c>
      <c r="L205" s="2">
        <v>81</v>
      </c>
      <c r="M205" s="2">
        <f t="shared" si="19"/>
        <v>1.2328876791289729E-2</v>
      </c>
      <c r="N205" s="2">
        <f t="shared" si="19"/>
        <v>1.6129032258064516E-2</v>
      </c>
      <c r="O205" s="2">
        <f t="shared" si="20"/>
        <v>431.51068769514052</v>
      </c>
      <c r="P205" s="2">
        <f t="shared" si="21"/>
        <v>564.51612903225805</v>
      </c>
      <c r="Q205" s="2">
        <f t="shared" ref="Q205:Q268" si="24">AVERAGE(P196:P205)</f>
        <v>625.59492332099421</v>
      </c>
    </row>
    <row r="206" spans="1:17" x14ac:dyDescent="0.35">
      <c r="A206" s="3">
        <v>204</v>
      </c>
      <c r="B206" s="2" t="s">
        <v>577</v>
      </c>
      <c r="C206" s="2">
        <v>435.3</v>
      </c>
      <c r="D206" s="2">
        <v>154</v>
      </c>
      <c r="E206" s="2">
        <f t="shared" si="22"/>
        <v>0</v>
      </c>
      <c r="F206" s="2">
        <v>0</v>
      </c>
      <c r="G206" s="2">
        <v>629.68378425234459</v>
      </c>
      <c r="H206" s="2" t="s">
        <v>117</v>
      </c>
      <c r="I206" s="2">
        <v>12552</v>
      </c>
      <c r="J206" s="2">
        <f t="shared" si="23"/>
        <v>61</v>
      </c>
      <c r="K206" s="2">
        <v>35000</v>
      </c>
      <c r="L206" s="2">
        <v>81</v>
      </c>
      <c r="M206" s="2">
        <f t="shared" si="19"/>
        <v>1.2268961121733589E-2</v>
      </c>
      <c r="N206" s="2">
        <f t="shared" si="19"/>
        <v>0</v>
      </c>
      <c r="O206" s="2">
        <f t="shared" si="20"/>
        <v>429.41363926067561</v>
      </c>
      <c r="P206" s="2">
        <f t="shared" si="21"/>
        <v>0</v>
      </c>
      <c r="Q206" s="2">
        <f t="shared" si="24"/>
        <v>625.59492332099421</v>
      </c>
    </row>
    <row r="207" spans="1:17" x14ac:dyDescent="0.35">
      <c r="A207" s="3">
        <v>205</v>
      </c>
      <c r="B207" s="2" t="s">
        <v>578</v>
      </c>
      <c r="C207" s="2">
        <v>434.8</v>
      </c>
      <c r="D207" s="2">
        <v>155</v>
      </c>
      <c r="E207" s="2">
        <f t="shared" si="22"/>
        <v>1</v>
      </c>
      <c r="F207" s="2">
        <v>0</v>
      </c>
      <c r="G207" s="2">
        <v>632.53185249685794</v>
      </c>
      <c r="H207" s="2" t="s">
        <v>118</v>
      </c>
      <c r="I207" s="2">
        <v>12613</v>
      </c>
      <c r="J207" s="2">
        <f t="shared" si="23"/>
        <v>61</v>
      </c>
      <c r="K207" s="2">
        <v>35000</v>
      </c>
      <c r="L207" s="2">
        <v>81</v>
      </c>
      <c r="M207" s="2">
        <f t="shared" si="19"/>
        <v>1.2288908269246016E-2</v>
      </c>
      <c r="N207" s="2">
        <f t="shared" si="19"/>
        <v>1.6393442622950821E-2</v>
      </c>
      <c r="O207" s="2">
        <f t="shared" si="20"/>
        <v>430.11178942361056</v>
      </c>
      <c r="P207" s="2">
        <f t="shared" si="21"/>
        <v>573.77049180327867</v>
      </c>
      <c r="Q207" s="2">
        <f t="shared" si="24"/>
        <v>570.06874669487036</v>
      </c>
    </row>
    <row r="208" spans="1:17" x14ac:dyDescent="0.35">
      <c r="A208" s="3">
        <v>206</v>
      </c>
      <c r="B208" s="2" t="s">
        <v>579</v>
      </c>
      <c r="C208" s="2">
        <v>435.01</v>
      </c>
      <c r="D208" s="2">
        <v>156</v>
      </c>
      <c r="E208" s="2">
        <f t="shared" si="22"/>
        <v>1</v>
      </c>
      <c r="F208" s="2">
        <v>0</v>
      </c>
      <c r="G208" s="2">
        <v>521.69419776681764</v>
      </c>
      <c r="H208" s="2" t="s">
        <v>118</v>
      </c>
      <c r="I208" s="2">
        <v>12675</v>
      </c>
      <c r="J208" s="2">
        <f t="shared" si="23"/>
        <v>62</v>
      </c>
      <c r="K208" s="2">
        <v>35000</v>
      </c>
      <c r="L208" s="2">
        <v>81</v>
      </c>
      <c r="M208" s="2">
        <f t="shared" si="19"/>
        <v>1.2307692307692308E-2</v>
      </c>
      <c r="N208" s="2">
        <f t="shared" si="19"/>
        <v>1.6129032258064516E-2</v>
      </c>
      <c r="O208" s="2">
        <f t="shared" si="20"/>
        <v>430.76923076923077</v>
      </c>
      <c r="P208" s="2">
        <f t="shared" si="21"/>
        <v>564.51612903225805</v>
      </c>
      <c r="Q208" s="2">
        <f t="shared" si="24"/>
        <v>569.14331041776836</v>
      </c>
    </row>
    <row r="209" spans="1:17" x14ac:dyDescent="0.35">
      <c r="A209" s="3">
        <v>207</v>
      </c>
      <c r="B209" s="2" t="s">
        <v>580</v>
      </c>
      <c r="C209" s="2">
        <v>435.22</v>
      </c>
      <c r="D209" s="2">
        <v>157</v>
      </c>
      <c r="E209" s="2">
        <f t="shared" si="22"/>
        <v>1</v>
      </c>
      <c r="F209" s="2">
        <v>0</v>
      </c>
      <c r="G209" s="2">
        <v>640.11864640677288</v>
      </c>
      <c r="H209" s="2" t="s">
        <v>119</v>
      </c>
      <c r="I209" s="2">
        <v>12737</v>
      </c>
      <c r="J209" s="2">
        <f t="shared" si="23"/>
        <v>62</v>
      </c>
      <c r="K209" s="2">
        <v>35000</v>
      </c>
      <c r="L209" s="2">
        <v>81</v>
      </c>
      <c r="M209" s="2">
        <f t="shared" si="19"/>
        <v>1.2326293475700715E-2</v>
      </c>
      <c r="N209" s="2">
        <f t="shared" si="19"/>
        <v>1.6129032258064516E-2</v>
      </c>
      <c r="O209" s="2">
        <f t="shared" si="20"/>
        <v>431.42027164952503</v>
      </c>
      <c r="P209" s="2">
        <f t="shared" si="21"/>
        <v>564.51612903225805</v>
      </c>
      <c r="Q209" s="2">
        <f t="shared" si="24"/>
        <v>625.59492332099421</v>
      </c>
    </row>
    <row r="210" spans="1:17" x14ac:dyDescent="0.35">
      <c r="A210" s="3">
        <v>208</v>
      </c>
      <c r="B210" s="2" t="s">
        <v>581</v>
      </c>
      <c r="C210" s="2">
        <v>435.45</v>
      </c>
      <c r="D210" s="2">
        <v>157</v>
      </c>
      <c r="E210" s="2">
        <f t="shared" si="22"/>
        <v>0</v>
      </c>
      <c r="F210" s="2">
        <v>0</v>
      </c>
      <c r="G210" s="2">
        <v>639.22270519048834</v>
      </c>
      <c r="H210" s="2" t="s">
        <v>119</v>
      </c>
      <c r="I210" s="2">
        <v>12798</v>
      </c>
      <c r="J210" s="2">
        <f t="shared" si="23"/>
        <v>61</v>
      </c>
      <c r="K210" s="2">
        <v>35000</v>
      </c>
      <c r="L210" s="2">
        <v>81</v>
      </c>
      <c r="M210" s="2">
        <f t="shared" si="19"/>
        <v>1.2267541803406782E-2</v>
      </c>
      <c r="N210" s="2">
        <f t="shared" si="19"/>
        <v>0</v>
      </c>
      <c r="O210" s="2">
        <f t="shared" si="20"/>
        <v>429.36396311923738</v>
      </c>
      <c r="P210" s="2">
        <f t="shared" si="21"/>
        <v>0</v>
      </c>
      <c r="Q210" s="2">
        <f t="shared" si="24"/>
        <v>625.59492332099421</v>
      </c>
    </row>
    <row r="211" spans="1:17" x14ac:dyDescent="0.35">
      <c r="A211" s="3">
        <v>209</v>
      </c>
      <c r="B211" s="2" t="s">
        <v>582</v>
      </c>
      <c r="C211" s="2">
        <v>435.67</v>
      </c>
      <c r="D211" s="2">
        <v>157</v>
      </c>
      <c r="E211" s="2">
        <f t="shared" si="22"/>
        <v>0</v>
      </c>
      <c r="F211" s="2">
        <v>0</v>
      </c>
      <c r="G211" s="2">
        <v>559.57114467472127</v>
      </c>
      <c r="H211" s="2" t="s">
        <v>119</v>
      </c>
      <c r="I211" s="2">
        <v>12859</v>
      </c>
      <c r="J211" s="2">
        <f t="shared" si="23"/>
        <v>61</v>
      </c>
      <c r="K211" s="2">
        <v>35000</v>
      </c>
      <c r="L211" s="2">
        <v>81</v>
      </c>
      <c r="M211" s="2">
        <f t="shared" si="19"/>
        <v>1.2209347538688856E-2</v>
      </c>
      <c r="N211" s="2">
        <f t="shared" si="19"/>
        <v>0</v>
      </c>
      <c r="O211" s="2">
        <f t="shared" si="20"/>
        <v>427.32716385410998</v>
      </c>
      <c r="P211" s="2">
        <f t="shared" si="21"/>
        <v>0</v>
      </c>
      <c r="Q211" s="2">
        <f t="shared" si="24"/>
        <v>510.84082496033841</v>
      </c>
    </row>
    <row r="212" spans="1:17" x14ac:dyDescent="0.35">
      <c r="A212" s="3">
        <v>210</v>
      </c>
      <c r="B212" s="2" t="s">
        <v>583</v>
      </c>
      <c r="C212" s="2">
        <v>435.48</v>
      </c>
      <c r="D212" s="2">
        <v>157</v>
      </c>
      <c r="E212" s="2">
        <f t="shared" si="22"/>
        <v>0</v>
      </c>
      <c r="F212" s="2">
        <v>0</v>
      </c>
      <c r="G212" s="2">
        <v>392.68861876186082</v>
      </c>
      <c r="H212" s="2" t="s">
        <v>119</v>
      </c>
      <c r="I212" s="2">
        <v>12920</v>
      </c>
      <c r="J212" s="2">
        <f t="shared" si="23"/>
        <v>61</v>
      </c>
      <c r="K212" s="2">
        <v>35000</v>
      </c>
      <c r="L212" s="2">
        <v>82</v>
      </c>
      <c r="M212" s="2">
        <f t="shared" si="19"/>
        <v>1.215170278637771E-2</v>
      </c>
      <c r="N212" s="2">
        <f t="shared" si="19"/>
        <v>0</v>
      </c>
      <c r="O212" s="2">
        <f t="shared" si="20"/>
        <v>425.30959752321985</v>
      </c>
      <c r="P212" s="2">
        <f t="shared" si="21"/>
        <v>0</v>
      </c>
      <c r="Q212" s="2">
        <f t="shared" si="24"/>
        <v>341.48598625066103</v>
      </c>
    </row>
    <row r="213" spans="1:17" x14ac:dyDescent="0.35">
      <c r="A213" s="3">
        <v>211</v>
      </c>
      <c r="B213" s="2" t="s">
        <v>584</v>
      </c>
      <c r="C213" s="2">
        <v>435.07</v>
      </c>
      <c r="D213" s="2">
        <v>157</v>
      </c>
      <c r="E213" s="2">
        <f t="shared" si="22"/>
        <v>0</v>
      </c>
      <c r="F213" s="2">
        <v>0</v>
      </c>
      <c r="G213" s="2">
        <v>336.16566243844971</v>
      </c>
      <c r="H213" s="2" t="s">
        <v>119</v>
      </c>
      <c r="I213" s="2">
        <v>12982</v>
      </c>
      <c r="J213" s="2">
        <f t="shared" si="23"/>
        <v>62</v>
      </c>
      <c r="K213" s="2">
        <v>35000</v>
      </c>
      <c r="L213" s="2">
        <v>82</v>
      </c>
      <c r="M213" s="2">
        <f t="shared" si="19"/>
        <v>1.2093668155908181E-2</v>
      </c>
      <c r="N213" s="2">
        <f t="shared" si="19"/>
        <v>0</v>
      </c>
      <c r="O213" s="2">
        <f t="shared" si="20"/>
        <v>423.27838545678634</v>
      </c>
      <c r="P213" s="2">
        <f t="shared" si="21"/>
        <v>0</v>
      </c>
      <c r="Q213" s="2">
        <f t="shared" si="24"/>
        <v>284.10893707033313</v>
      </c>
    </row>
    <row r="214" spans="1:17" x14ac:dyDescent="0.35">
      <c r="A214" s="3">
        <v>212</v>
      </c>
      <c r="B214" s="2" t="s">
        <v>585</v>
      </c>
      <c r="C214" s="2">
        <v>434.91</v>
      </c>
      <c r="D214" s="2">
        <v>157</v>
      </c>
      <c r="E214" s="2">
        <f t="shared" si="22"/>
        <v>0</v>
      </c>
      <c r="F214" s="2">
        <v>0</v>
      </c>
      <c r="G214" s="2">
        <v>224.52196867277041</v>
      </c>
      <c r="H214" s="2" t="s">
        <v>119</v>
      </c>
      <c r="I214" s="2">
        <v>13043</v>
      </c>
      <c r="J214" s="2">
        <f t="shared" si="23"/>
        <v>61</v>
      </c>
      <c r="K214" s="2">
        <v>35000</v>
      </c>
      <c r="L214" s="2">
        <v>83</v>
      </c>
      <c r="M214" s="2">
        <f t="shared" si="19"/>
        <v>1.2037108027294335E-2</v>
      </c>
      <c r="N214" s="2">
        <f t="shared" si="19"/>
        <v>0</v>
      </c>
      <c r="O214" s="2">
        <f t="shared" si="20"/>
        <v>421.29878095530171</v>
      </c>
      <c r="P214" s="2">
        <f t="shared" si="21"/>
        <v>0</v>
      </c>
      <c r="Q214" s="2">
        <f t="shared" si="24"/>
        <v>226.73188789000528</v>
      </c>
    </row>
    <row r="215" spans="1:17" x14ac:dyDescent="0.35">
      <c r="A215" s="3">
        <v>213</v>
      </c>
      <c r="B215" s="2" t="s">
        <v>586</v>
      </c>
      <c r="C215" s="2">
        <v>435.13</v>
      </c>
      <c r="D215" s="2">
        <v>157</v>
      </c>
      <c r="E215" s="2">
        <f t="shared" si="22"/>
        <v>0</v>
      </c>
      <c r="F215" s="2">
        <v>0</v>
      </c>
      <c r="G215" s="2">
        <v>225.7001541209624</v>
      </c>
      <c r="H215" s="2" t="s">
        <v>119</v>
      </c>
      <c r="I215" s="2">
        <v>13105</v>
      </c>
      <c r="J215" s="2">
        <f t="shared" si="23"/>
        <v>62</v>
      </c>
      <c r="K215" s="2">
        <v>35000</v>
      </c>
      <c r="L215" s="2">
        <v>83</v>
      </c>
      <c r="M215" s="2">
        <f t="shared" si="19"/>
        <v>1.1980160244181611E-2</v>
      </c>
      <c r="N215" s="2">
        <f t="shared" si="19"/>
        <v>0</v>
      </c>
      <c r="O215" s="2">
        <f t="shared" si="20"/>
        <v>419.30560854635638</v>
      </c>
      <c r="P215" s="2">
        <f t="shared" si="21"/>
        <v>0</v>
      </c>
      <c r="Q215" s="2">
        <f t="shared" si="24"/>
        <v>170.28027498677949</v>
      </c>
    </row>
    <row r="216" spans="1:17" x14ac:dyDescent="0.35">
      <c r="A216" s="3">
        <v>214</v>
      </c>
      <c r="B216" s="2" t="s">
        <v>587</v>
      </c>
      <c r="C216" s="2">
        <v>435.37</v>
      </c>
      <c r="D216" s="2">
        <v>158</v>
      </c>
      <c r="E216" s="2">
        <f t="shared" si="22"/>
        <v>1</v>
      </c>
      <c r="F216" s="2">
        <v>0</v>
      </c>
      <c r="G216" s="2">
        <v>169.6887423640066</v>
      </c>
      <c r="H216" s="2" t="s">
        <v>120</v>
      </c>
      <c r="I216" s="2">
        <v>13168</v>
      </c>
      <c r="J216" s="2">
        <f t="shared" si="23"/>
        <v>63</v>
      </c>
      <c r="K216" s="2">
        <v>35000</v>
      </c>
      <c r="L216" s="2">
        <v>83</v>
      </c>
      <c r="M216" s="2">
        <f t="shared" si="19"/>
        <v>1.1998784933171325E-2</v>
      </c>
      <c r="N216" s="2">
        <f t="shared" si="19"/>
        <v>1.5873015873015872E-2</v>
      </c>
      <c r="O216" s="2">
        <f t="shared" si="20"/>
        <v>419.95747266099636</v>
      </c>
      <c r="P216" s="2">
        <f t="shared" si="21"/>
        <v>555.55555555555554</v>
      </c>
      <c r="Q216" s="2">
        <f t="shared" si="24"/>
        <v>225.83583054233503</v>
      </c>
    </row>
    <row r="217" spans="1:17" x14ac:dyDescent="0.35">
      <c r="A217" s="3">
        <v>215</v>
      </c>
      <c r="B217" s="2" t="s">
        <v>588</v>
      </c>
      <c r="C217" s="2">
        <v>435.62</v>
      </c>
      <c r="D217" s="2">
        <v>159</v>
      </c>
      <c r="E217" s="2">
        <f t="shared" si="22"/>
        <v>1</v>
      </c>
      <c r="F217" s="2">
        <v>0</v>
      </c>
      <c r="G217" s="2">
        <v>227.1971178422765</v>
      </c>
      <c r="H217" s="2" t="s">
        <v>121</v>
      </c>
      <c r="I217" s="2">
        <v>13229</v>
      </c>
      <c r="J217" s="2">
        <f t="shared" si="23"/>
        <v>61</v>
      </c>
      <c r="K217" s="2">
        <v>35000</v>
      </c>
      <c r="L217" s="2">
        <v>83</v>
      </c>
      <c r="M217" s="2">
        <f t="shared" si="19"/>
        <v>1.2019049058885782E-2</v>
      </c>
      <c r="N217" s="2">
        <f t="shared" si="19"/>
        <v>1.6393442622950821E-2</v>
      </c>
      <c r="O217" s="2">
        <f t="shared" si="20"/>
        <v>420.66671706100237</v>
      </c>
      <c r="P217" s="2">
        <f t="shared" si="21"/>
        <v>573.77049180327867</v>
      </c>
      <c r="Q217" s="2">
        <f t="shared" si="24"/>
        <v>225.83583054233503</v>
      </c>
    </row>
    <row r="218" spans="1:17" x14ac:dyDescent="0.35">
      <c r="A218" s="3">
        <v>216</v>
      </c>
      <c r="B218" s="2" t="s">
        <v>589</v>
      </c>
      <c r="C218" s="2">
        <v>435.34</v>
      </c>
      <c r="D218" s="2">
        <v>162</v>
      </c>
      <c r="E218" s="2">
        <f t="shared" si="22"/>
        <v>3</v>
      </c>
      <c r="F218" s="2">
        <v>0</v>
      </c>
      <c r="G218" s="2">
        <v>228.30826834701551</v>
      </c>
      <c r="H218" s="2" t="s">
        <v>122</v>
      </c>
      <c r="I218" s="2">
        <v>13291</v>
      </c>
      <c r="J218" s="2">
        <f t="shared" si="23"/>
        <v>62</v>
      </c>
      <c r="K218" s="2">
        <v>35000</v>
      </c>
      <c r="L218" s="2">
        <v>82</v>
      </c>
      <c r="M218" s="2">
        <f t="shared" si="19"/>
        <v>1.2188699119705064E-2</v>
      </c>
      <c r="N218" s="2">
        <f t="shared" si="19"/>
        <v>4.8387096774193547E-2</v>
      </c>
      <c r="O218" s="2">
        <f t="shared" si="20"/>
        <v>426.60446918967727</v>
      </c>
      <c r="P218" s="2">
        <f t="shared" si="21"/>
        <v>1693.5483870967741</v>
      </c>
      <c r="Q218" s="2">
        <f t="shared" si="24"/>
        <v>338.73905634878668</v>
      </c>
    </row>
    <row r="219" spans="1:17" x14ac:dyDescent="0.35">
      <c r="A219" s="3">
        <v>217</v>
      </c>
      <c r="B219" s="2" t="s">
        <v>590</v>
      </c>
      <c r="C219" s="2">
        <v>435.4</v>
      </c>
      <c r="D219" s="2">
        <v>162</v>
      </c>
      <c r="E219" s="2">
        <f t="shared" si="22"/>
        <v>0</v>
      </c>
      <c r="F219" s="2">
        <v>0</v>
      </c>
      <c r="G219" s="2">
        <v>344.46502121740502</v>
      </c>
      <c r="H219" s="2" t="s">
        <v>123</v>
      </c>
      <c r="I219" s="2">
        <v>13352</v>
      </c>
      <c r="J219" s="2">
        <f t="shared" si="23"/>
        <v>61</v>
      </c>
      <c r="K219" s="2">
        <v>35000</v>
      </c>
      <c r="L219" s="2">
        <v>82</v>
      </c>
      <c r="M219" s="2">
        <f t="shared" si="19"/>
        <v>1.2133013780707011E-2</v>
      </c>
      <c r="N219" s="2">
        <f t="shared" si="19"/>
        <v>0</v>
      </c>
      <c r="O219" s="2">
        <f t="shared" si="20"/>
        <v>424.65548232474538</v>
      </c>
      <c r="P219" s="2">
        <f t="shared" si="21"/>
        <v>0</v>
      </c>
      <c r="Q219" s="2">
        <f t="shared" si="24"/>
        <v>282.28744344556083</v>
      </c>
    </row>
    <row r="220" spans="1:17" x14ac:dyDescent="0.35">
      <c r="A220" s="3">
        <v>218</v>
      </c>
      <c r="B220" s="2" t="s">
        <v>591</v>
      </c>
      <c r="C220" s="2">
        <v>435.43</v>
      </c>
      <c r="D220" s="2">
        <v>163</v>
      </c>
      <c r="E220" s="2">
        <f t="shared" si="22"/>
        <v>1</v>
      </c>
      <c r="F220" s="2">
        <v>0</v>
      </c>
      <c r="G220" s="2">
        <v>344.76984150437858</v>
      </c>
      <c r="H220" s="2" t="s">
        <v>124</v>
      </c>
      <c r="I220" s="2">
        <v>13415</v>
      </c>
      <c r="J220" s="2">
        <f t="shared" si="23"/>
        <v>63</v>
      </c>
      <c r="K220" s="2">
        <v>35000</v>
      </c>
      <c r="L220" s="2">
        <v>82</v>
      </c>
      <c r="M220" s="2">
        <f t="shared" si="19"/>
        <v>1.2150577711516959E-2</v>
      </c>
      <c r="N220" s="2">
        <f t="shared" si="19"/>
        <v>1.5873015873015872E-2</v>
      </c>
      <c r="O220" s="2">
        <f t="shared" si="20"/>
        <v>425.27021990309356</v>
      </c>
      <c r="P220" s="2">
        <f t="shared" si="21"/>
        <v>555.55555555555554</v>
      </c>
      <c r="Q220" s="2">
        <f t="shared" si="24"/>
        <v>337.84299900111643</v>
      </c>
    </row>
    <row r="221" spans="1:17" x14ac:dyDescent="0.35">
      <c r="A221" s="3">
        <v>219</v>
      </c>
      <c r="B221" s="2" t="s">
        <v>592</v>
      </c>
      <c r="C221" s="2">
        <v>434.8</v>
      </c>
      <c r="D221" s="2">
        <v>164</v>
      </c>
      <c r="E221" s="2">
        <f t="shared" si="22"/>
        <v>1</v>
      </c>
      <c r="F221" s="2">
        <v>0</v>
      </c>
      <c r="G221" s="2">
        <v>403.20125337989629</v>
      </c>
      <c r="H221" s="2" t="s">
        <v>125</v>
      </c>
      <c r="I221" s="2">
        <v>13476</v>
      </c>
      <c r="J221" s="2">
        <f t="shared" si="23"/>
        <v>61</v>
      </c>
      <c r="K221" s="2">
        <v>35000</v>
      </c>
      <c r="L221" s="2">
        <v>82</v>
      </c>
      <c r="M221" s="2">
        <f t="shared" si="19"/>
        <v>1.2169783318492134E-2</v>
      </c>
      <c r="N221" s="2">
        <f t="shared" si="19"/>
        <v>1.6393442622950821E-2</v>
      </c>
      <c r="O221" s="2">
        <f t="shared" si="20"/>
        <v>425.94241614722466</v>
      </c>
      <c r="P221" s="2">
        <f t="shared" si="21"/>
        <v>573.77049180327867</v>
      </c>
      <c r="Q221" s="2">
        <f t="shared" si="24"/>
        <v>395.22004818144427</v>
      </c>
    </row>
    <row r="222" spans="1:17" x14ac:dyDescent="0.35">
      <c r="A222" s="3">
        <v>220</v>
      </c>
      <c r="B222" s="2" t="s">
        <v>593</v>
      </c>
      <c r="C222" s="2">
        <v>435.78</v>
      </c>
      <c r="D222" s="2">
        <v>164</v>
      </c>
      <c r="E222" s="2">
        <f t="shared" si="22"/>
        <v>0</v>
      </c>
      <c r="F222" s="2">
        <v>0</v>
      </c>
      <c r="G222" s="2">
        <v>404.81950007270228</v>
      </c>
      <c r="H222" s="2" t="s">
        <v>125</v>
      </c>
      <c r="I222" s="2">
        <v>13537</v>
      </c>
      <c r="J222" s="2">
        <f t="shared" si="23"/>
        <v>61</v>
      </c>
      <c r="K222" s="2">
        <v>35000</v>
      </c>
      <c r="L222" s="2">
        <v>82</v>
      </c>
      <c r="M222" s="2">
        <f t="shared" si="19"/>
        <v>1.2114944226933589E-2</v>
      </c>
      <c r="N222" s="2">
        <f t="shared" si="19"/>
        <v>0</v>
      </c>
      <c r="O222" s="2">
        <f t="shared" si="20"/>
        <v>424.02304794267559</v>
      </c>
      <c r="P222" s="2">
        <f t="shared" si="21"/>
        <v>0</v>
      </c>
      <c r="Q222" s="2">
        <f t="shared" si="24"/>
        <v>395.22004818144427</v>
      </c>
    </row>
    <row r="223" spans="1:17" x14ac:dyDescent="0.35">
      <c r="A223" s="3">
        <v>221</v>
      </c>
      <c r="B223" s="2" t="s">
        <v>594</v>
      </c>
      <c r="C223" s="2">
        <v>435.18</v>
      </c>
      <c r="D223" s="2">
        <v>164</v>
      </c>
      <c r="E223" s="2">
        <f t="shared" si="22"/>
        <v>0</v>
      </c>
      <c r="F223" s="2">
        <v>0</v>
      </c>
      <c r="G223" s="2">
        <v>406.69367998021312</v>
      </c>
      <c r="H223" s="2" t="s">
        <v>125</v>
      </c>
      <c r="I223" s="2">
        <v>13599</v>
      </c>
      <c r="J223" s="2">
        <f t="shared" si="23"/>
        <v>62</v>
      </c>
      <c r="K223" s="2">
        <v>35000</v>
      </c>
      <c r="L223" s="2">
        <v>82</v>
      </c>
      <c r="M223" s="2">
        <f t="shared" si="19"/>
        <v>1.2059710272814177E-2</v>
      </c>
      <c r="N223" s="2">
        <f t="shared" si="19"/>
        <v>0</v>
      </c>
      <c r="O223" s="2">
        <f t="shared" si="20"/>
        <v>422.08985954849618</v>
      </c>
      <c r="P223" s="2">
        <f t="shared" si="21"/>
        <v>0</v>
      </c>
      <c r="Q223" s="2">
        <f t="shared" si="24"/>
        <v>395.22004818144427</v>
      </c>
    </row>
    <row r="224" spans="1:17" x14ac:dyDescent="0.35">
      <c r="A224" s="3">
        <v>222</v>
      </c>
      <c r="B224" s="2" t="s">
        <v>595</v>
      </c>
      <c r="C224" s="2">
        <v>434.97</v>
      </c>
      <c r="D224" s="2">
        <v>166</v>
      </c>
      <c r="E224" s="2">
        <f t="shared" si="22"/>
        <v>2</v>
      </c>
      <c r="F224" s="2">
        <v>0</v>
      </c>
      <c r="G224" s="2">
        <v>407.40648358318163</v>
      </c>
      <c r="H224" s="2" t="s">
        <v>126</v>
      </c>
      <c r="I224" s="2">
        <v>13660</v>
      </c>
      <c r="J224" s="2">
        <f t="shared" si="23"/>
        <v>61</v>
      </c>
      <c r="K224" s="2">
        <v>35000</v>
      </c>
      <c r="L224" s="2">
        <v>82</v>
      </c>
      <c r="M224" s="2">
        <f t="shared" si="19"/>
        <v>1.2152269399707174E-2</v>
      </c>
      <c r="N224" s="2">
        <f t="shared" si="19"/>
        <v>3.2786885245901641E-2</v>
      </c>
      <c r="O224" s="2">
        <f t="shared" si="20"/>
        <v>425.32942898975108</v>
      </c>
      <c r="P224" s="2">
        <f t="shared" si="21"/>
        <v>1147.5409836065573</v>
      </c>
      <c r="Q224" s="2">
        <f t="shared" si="24"/>
        <v>509.97414654210007</v>
      </c>
    </row>
    <row r="225" spans="1:17" x14ac:dyDescent="0.35">
      <c r="A225" s="3">
        <v>223</v>
      </c>
      <c r="B225" s="2" t="s">
        <v>596</v>
      </c>
      <c r="C225" s="2">
        <v>434.81</v>
      </c>
      <c r="D225" s="2">
        <v>167</v>
      </c>
      <c r="E225" s="2">
        <f t="shared" si="22"/>
        <v>1</v>
      </c>
      <c r="F225" s="2">
        <v>0</v>
      </c>
      <c r="G225" s="2">
        <v>557.06582289763355</v>
      </c>
      <c r="H225" s="2" t="s">
        <v>127</v>
      </c>
      <c r="I225" s="2">
        <v>13722</v>
      </c>
      <c r="J225" s="2">
        <f t="shared" si="23"/>
        <v>62</v>
      </c>
      <c r="K225" s="2">
        <v>35000</v>
      </c>
      <c r="L225" s="2">
        <v>82</v>
      </c>
      <c r="M225" s="2">
        <f t="shared" si="19"/>
        <v>1.2170237574697566E-2</v>
      </c>
      <c r="N225" s="2">
        <f t="shared" si="19"/>
        <v>1.6129032258064516E-2</v>
      </c>
      <c r="O225" s="2">
        <f t="shared" si="20"/>
        <v>425.9583151144148</v>
      </c>
      <c r="P225" s="2">
        <f t="shared" si="21"/>
        <v>564.51612903225805</v>
      </c>
      <c r="Q225" s="2">
        <f t="shared" si="24"/>
        <v>566.42575944532587</v>
      </c>
    </row>
    <row r="226" spans="1:17" x14ac:dyDescent="0.35">
      <c r="A226" s="3">
        <v>224</v>
      </c>
      <c r="B226" s="2" t="s">
        <v>597</v>
      </c>
      <c r="C226" s="2">
        <v>435.53</v>
      </c>
      <c r="D226" s="2">
        <v>168</v>
      </c>
      <c r="E226" s="2">
        <f t="shared" si="22"/>
        <v>1</v>
      </c>
      <c r="F226" s="2">
        <v>0</v>
      </c>
      <c r="G226" s="2">
        <v>615.88569161563612</v>
      </c>
      <c r="H226" s="2" t="s">
        <v>128</v>
      </c>
      <c r="I226" s="2">
        <v>13783</v>
      </c>
      <c r="J226" s="2">
        <f t="shared" si="23"/>
        <v>61</v>
      </c>
      <c r="K226" s="2">
        <v>35000</v>
      </c>
      <c r="L226" s="2">
        <v>82</v>
      </c>
      <c r="M226" s="2">
        <f t="shared" si="19"/>
        <v>1.2188928390045709E-2</v>
      </c>
      <c r="N226" s="2">
        <f t="shared" si="19"/>
        <v>1.6393442622950821E-2</v>
      </c>
      <c r="O226" s="2">
        <f t="shared" si="20"/>
        <v>426.61249365159983</v>
      </c>
      <c r="P226" s="2">
        <f t="shared" si="21"/>
        <v>573.77049180327867</v>
      </c>
      <c r="Q226" s="2">
        <f t="shared" si="24"/>
        <v>568.24725307009805</v>
      </c>
    </row>
    <row r="227" spans="1:17" x14ac:dyDescent="0.35">
      <c r="A227" s="3">
        <v>225</v>
      </c>
      <c r="B227" s="2" t="s">
        <v>598</v>
      </c>
      <c r="C227" s="2">
        <v>435.06</v>
      </c>
      <c r="D227" s="2">
        <v>170</v>
      </c>
      <c r="E227" s="2">
        <f t="shared" si="22"/>
        <v>2</v>
      </c>
      <c r="F227" s="2">
        <v>0</v>
      </c>
      <c r="G227" s="2">
        <v>562.40710239826456</v>
      </c>
      <c r="H227" s="2" t="s">
        <v>129</v>
      </c>
      <c r="I227" s="2">
        <v>13845</v>
      </c>
      <c r="J227" s="2">
        <f t="shared" si="23"/>
        <v>62</v>
      </c>
      <c r="K227" s="2">
        <v>35000</v>
      </c>
      <c r="L227" s="2">
        <v>81</v>
      </c>
      <c r="M227" s="2">
        <f t="shared" si="19"/>
        <v>1.2278801011195377E-2</v>
      </c>
      <c r="N227" s="2">
        <f t="shared" si="19"/>
        <v>3.2258064516129031E-2</v>
      </c>
      <c r="O227" s="2">
        <f t="shared" si="20"/>
        <v>429.75803539183818</v>
      </c>
      <c r="P227" s="2">
        <f t="shared" si="21"/>
        <v>1129.0322580645161</v>
      </c>
      <c r="Q227" s="2">
        <f t="shared" si="24"/>
        <v>623.77342969622191</v>
      </c>
    </row>
    <row r="228" spans="1:17" x14ac:dyDescent="0.35">
      <c r="A228" s="3">
        <v>226</v>
      </c>
      <c r="B228" s="2" t="s">
        <v>599</v>
      </c>
      <c r="C228" s="2">
        <v>435.45</v>
      </c>
      <c r="D228" s="2">
        <v>172</v>
      </c>
      <c r="E228" s="2">
        <f t="shared" si="22"/>
        <v>2</v>
      </c>
      <c r="F228" s="2">
        <v>0</v>
      </c>
      <c r="G228" s="2">
        <v>732.81193629851055</v>
      </c>
      <c r="H228" s="2" t="s">
        <v>130</v>
      </c>
      <c r="I228" s="2">
        <v>13907</v>
      </c>
      <c r="J228" s="2">
        <f t="shared" si="23"/>
        <v>62</v>
      </c>
      <c r="K228" s="2">
        <v>35000</v>
      </c>
      <c r="L228" s="2">
        <v>80</v>
      </c>
      <c r="M228" s="2">
        <f t="shared" si="19"/>
        <v>1.2367872294527935E-2</v>
      </c>
      <c r="N228" s="2">
        <f t="shared" si="19"/>
        <v>3.2258064516129031E-2</v>
      </c>
      <c r="O228" s="2">
        <f t="shared" si="20"/>
        <v>432.87553030847772</v>
      </c>
      <c r="P228" s="2">
        <f t="shared" si="21"/>
        <v>1129.0322580645161</v>
      </c>
      <c r="Q228" s="2">
        <f t="shared" si="24"/>
        <v>567.32181679299606</v>
      </c>
    </row>
    <row r="229" spans="1:17" x14ac:dyDescent="0.35">
      <c r="A229" s="3">
        <v>227</v>
      </c>
      <c r="B229" s="2" t="s">
        <v>600</v>
      </c>
      <c r="C229" s="2">
        <v>434.97</v>
      </c>
      <c r="D229" s="2">
        <v>172</v>
      </c>
      <c r="E229" s="2">
        <f t="shared" si="22"/>
        <v>0</v>
      </c>
      <c r="F229" s="2">
        <v>0</v>
      </c>
      <c r="G229" s="2">
        <v>565.34043185547955</v>
      </c>
      <c r="H229" s="2" t="s">
        <v>130</v>
      </c>
      <c r="I229" s="2">
        <v>13968</v>
      </c>
      <c r="J229" s="2">
        <f t="shared" si="23"/>
        <v>61</v>
      </c>
      <c r="K229" s="2">
        <v>35000</v>
      </c>
      <c r="L229" s="2">
        <v>81</v>
      </c>
      <c r="M229" s="2">
        <f t="shared" si="19"/>
        <v>1.2313860252004582E-2</v>
      </c>
      <c r="N229" s="2">
        <f t="shared" si="19"/>
        <v>0</v>
      </c>
      <c r="O229" s="2">
        <f t="shared" si="20"/>
        <v>430.98510882016035</v>
      </c>
      <c r="P229" s="2">
        <f t="shared" si="21"/>
        <v>0</v>
      </c>
      <c r="Q229" s="2">
        <f t="shared" si="24"/>
        <v>567.32181679299606</v>
      </c>
    </row>
    <row r="230" spans="1:17" x14ac:dyDescent="0.35">
      <c r="A230" s="3">
        <v>228</v>
      </c>
      <c r="B230" s="2" t="s">
        <v>601</v>
      </c>
      <c r="C230" s="2">
        <v>435.63</v>
      </c>
      <c r="D230" s="2">
        <v>172</v>
      </c>
      <c r="E230" s="2">
        <f t="shared" si="22"/>
        <v>0</v>
      </c>
      <c r="F230" s="2">
        <v>0</v>
      </c>
      <c r="G230" s="2">
        <v>511.40016494684681</v>
      </c>
      <c r="H230" s="2" t="s">
        <v>130</v>
      </c>
      <c r="I230" s="2">
        <v>14030</v>
      </c>
      <c r="J230" s="2">
        <f t="shared" si="23"/>
        <v>62</v>
      </c>
      <c r="K230" s="2">
        <v>35000</v>
      </c>
      <c r="L230" s="2">
        <v>81</v>
      </c>
      <c r="M230" s="2">
        <f t="shared" si="19"/>
        <v>1.225944404846757E-2</v>
      </c>
      <c r="N230" s="2">
        <f t="shared" si="19"/>
        <v>0</v>
      </c>
      <c r="O230" s="2">
        <f t="shared" si="20"/>
        <v>429.08054169636495</v>
      </c>
      <c r="P230" s="2">
        <f t="shared" si="21"/>
        <v>0</v>
      </c>
      <c r="Q230" s="2">
        <f t="shared" si="24"/>
        <v>511.76626123744046</v>
      </c>
    </row>
    <row r="231" spans="1:17" x14ac:dyDescent="0.35">
      <c r="A231" s="3">
        <v>229</v>
      </c>
      <c r="B231" s="2" t="s">
        <v>602</v>
      </c>
      <c r="C231" s="2">
        <v>435.48</v>
      </c>
      <c r="D231" s="2">
        <v>172</v>
      </c>
      <c r="E231" s="2">
        <f t="shared" si="22"/>
        <v>0</v>
      </c>
      <c r="F231" s="2">
        <v>0</v>
      </c>
      <c r="G231" s="2">
        <v>458.15416233056482</v>
      </c>
      <c r="H231" s="2" t="s">
        <v>130</v>
      </c>
      <c r="I231" s="2">
        <v>14091</v>
      </c>
      <c r="J231" s="2">
        <f t="shared" si="23"/>
        <v>61</v>
      </c>
      <c r="K231" s="2">
        <v>35000</v>
      </c>
      <c r="L231" s="2">
        <v>81</v>
      </c>
      <c r="M231" s="2">
        <f t="shared" si="19"/>
        <v>1.2206372862110567E-2</v>
      </c>
      <c r="N231" s="2">
        <f t="shared" si="19"/>
        <v>0</v>
      </c>
      <c r="O231" s="2">
        <f t="shared" si="20"/>
        <v>427.22305017386986</v>
      </c>
      <c r="P231" s="2">
        <f t="shared" si="21"/>
        <v>0</v>
      </c>
      <c r="Q231" s="2">
        <f t="shared" si="24"/>
        <v>454.38921205711267</v>
      </c>
    </row>
    <row r="232" spans="1:17" x14ac:dyDescent="0.35">
      <c r="A232" s="3">
        <v>230</v>
      </c>
      <c r="B232" s="2" t="s">
        <v>603</v>
      </c>
      <c r="C232" s="2">
        <v>435.17</v>
      </c>
      <c r="D232" s="2">
        <v>172</v>
      </c>
      <c r="E232" s="2">
        <f t="shared" si="22"/>
        <v>0</v>
      </c>
      <c r="F232" s="2">
        <v>0</v>
      </c>
      <c r="G232" s="2">
        <v>457.14509622087951</v>
      </c>
      <c r="H232" s="2" t="s">
        <v>130</v>
      </c>
      <c r="I232" s="2">
        <v>14152</v>
      </c>
      <c r="J232" s="2">
        <f t="shared" si="23"/>
        <v>61</v>
      </c>
      <c r="K232" s="2">
        <v>35000</v>
      </c>
      <c r="L232" s="2">
        <v>82</v>
      </c>
      <c r="M232" s="2">
        <f t="shared" si="19"/>
        <v>1.2153759185980779E-2</v>
      </c>
      <c r="N232" s="2">
        <f t="shared" si="19"/>
        <v>0</v>
      </c>
      <c r="O232" s="2">
        <f t="shared" si="20"/>
        <v>425.38157150932727</v>
      </c>
      <c r="P232" s="2">
        <f t="shared" si="21"/>
        <v>0</v>
      </c>
      <c r="Q232" s="2">
        <f t="shared" si="24"/>
        <v>454.38921205711267</v>
      </c>
    </row>
    <row r="233" spans="1:17" x14ac:dyDescent="0.35">
      <c r="A233" s="3">
        <v>231</v>
      </c>
      <c r="B233" s="2" t="s">
        <v>604</v>
      </c>
      <c r="C233" s="2">
        <v>435.94</v>
      </c>
      <c r="D233" s="2">
        <v>173</v>
      </c>
      <c r="E233" s="2">
        <f t="shared" si="22"/>
        <v>1</v>
      </c>
      <c r="F233" s="2">
        <v>0</v>
      </c>
      <c r="G233" s="2">
        <v>517.65363220298593</v>
      </c>
      <c r="H233" s="2" t="s">
        <v>131</v>
      </c>
      <c r="I233" s="2">
        <v>14214</v>
      </c>
      <c r="J233" s="2">
        <f t="shared" si="23"/>
        <v>62</v>
      </c>
      <c r="K233" s="2">
        <v>35000</v>
      </c>
      <c r="L233" s="2">
        <v>82</v>
      </c>
      <c r="M233" s="2">
        <f t="shared" si="19"/>
        <v>1.2171098916561138E-2</v>
      </c>
      <c r="N233" s="2">
        <f t="shared" si="19"/>
        <v>1.6129032258064516E-2</v>
      </c>
      <c r="O233" s="2">
        <f t="shared" si="20"/>
        <v>425.98846207963982</v>
      </c>
      <c r="P233" s="2">
        <f t="shared" si="21"/>
        <v>564.51612903225805</v>
      </c>
      <c r="Q233" s="2">
        <f t="shared" si="24"/>
        <v>510.84082496033841</v>
      </c>
    </row>
    <row r="234" spans="1:17" x14ac:dyDescent="0.35">
      <c r="A234" s="3">
        <v>232</v>
      </c>
      <c r="B234" s="2" t="s">
        <v>605</v>
      </c>
      <c r="C234" s="2">
        <v>435.17</v>
      </c>
      <c r="D234" s="2">
        <v>174</v>
      </c>
      <c r="E234" s="2">
        <f t="shared" si="22"/>
        <v>1</v>
      </c>
      <c r="F234" s="2">
        <v>0</v>
      </c>
      <c r="G234" s="2">
        <v>460.90459110355368</v>
      </c>
      <c r="H234" s="2" t="s">
        <v>131</v>
      </c>
      <c r="I234" s="2">
        <v>14275</v>
      </c>
      <c r="J234" s="2">
        <f t="shared" si="23"/>
        <v>61</v>
      </c>
      <c r="K234" s="2">
        <v>35000</v>
      </c>
      <c r="L234" s="2">
        <v>82</v>
      </c>
      <c r="M234" s="2">
        <f t="shared" si="19"/>
        <v>1.2189141856392294E-2</v>
      </c>
      <c r="N234" s="2">
        <f t="shared" si="19"/>
        <v>1.6393442622950821E-2</v>
      </c>
      <c r="O234" s="2">
        <f t="shared" si="20"/>
        <v>426.6199649737303</v>
      </c>
      <c r="P234" s="2">
        <f t="shared" si="21"/>
        <v>573.77049180327867</v>
      </c>
      <c r="Q234" s="2">
        <f t="shared" si="24"/>
        <v>453.46377578001056</v>
      </c>
    </row>
    <row r="235" spans="1:17" x14ac:dyDescent="0.35">
      <c r="A235" s="3">
        <v>233</v>
      </c>
      <c r="B235" s="2" t="s">
        <v>606</v>
      </c>
      <c r="C235" s="2">
        <v>434.91</v>
      </c>
      <c r="D235" s="2">
        <v>175</v>
      </c>
      <c r="E235" s="2">
        <f t="shared" si="22"/>
        <v>1</v>
      </c>
      <c r="F235" s="2">
        <v>0</v>
      </c>
      <c r="G235" s="2">
        <v>462.55302840075592</v>
      </c>
      <c r="H235" s="2" t="s">
        <v>132</v>
      </c>
      <c r="I235" s="2">
        <v>14336</v>
      </c>
      <c r="J235" s="2">
        <f t="shared" si="23"/>
        <v>61</v>
      </c>
      <c r="K235" s="2">
        <v>35000</v>
      </c>
      <c r="L235" s="2">
        <v>81</v>
      </c>
      <c r="M235" s="2">
        <f t="shared" si="19"/>
        <v>1.220703125E-2</v>
      </c>
      <c r="N235" s="2">
        <f t="shared" si="19"/>
        <v>1.6393442622950821E-2</v>
      </c>
      <c r="O235" s="2">
        <f t="shared" si="20"/>
        <v>427.24609375</v>
      </c>
      <c r="P235" s="2">
        <f t="shared" si="21"/>
        <v>573.77049180327867</v>
      </c>
      <c r="Q235" s="2">
        <f t="shared" si="24"/>
        <v>454.38921205711267</v>
      </c>
    </row>
    <row r="236" spans="1:17" x14ac:dyDescent="0.35">
      <c r="A236" s="3">
        <v>234</v>
      </c>
      <c r="B236" s="2" t="s">
        <v>607</v>
      </c>
      <c r="C236" s="2">
        <v>434.59</v>
      </c>
      <c r="D236" s="2">
        <v>175</v>
      </c>
      <c r="E236" s="2">
        <f t="shared" si="22"/>
        <v>0</v>
      </c>
      <c r="F236" s="2">
        <v>0</v>
      </c>
      <c r="G236" s="2">
        <v>406.57759574902383</v>
      </c>
      <c r="H236" s="2" t="s">
        <v>132</v>
      </c>
      <c r="I236" s="2">
        <v>14398</v>
      </c>
      <c r="J236" s="2">
        <f t="shared" si="23"/>
        <v>62</v>
      </c>
      <c r="K236" s="2">
        <v>35000</v>
      </c>
      <c r="L236" s="2">
        <v>82</v>
      </c>
      <c r="M236" s="2">
        <f t="shared" si="19"/>
        <v>1.2154465898041394E-2</v>
      </c>
      <c r="N236" s="2">
        <f t="shared" si="19"/>
        <v>0</v>
      </c>
      <c r="O236" s="2">
        <f t="shared" si="20"/>
        <v>425.4063064314488</v>
      </c>
      <c r="P236" s="2">
        <f t="shared" si="21"/>
        <v>0</v>
      </c>
      <c r="Q236" s="2">
        <f t="shared" si="24"/>
        <v>397.01216287678477</v>
      </c>
    </row>
    <row r="237" spans="1:17" x14ac:dyDescent="0.35">
      <c r="A237" s="3">
        <v>235</v>
      </c>
      <c r="B237" s="2" t="s">
        <v>608</v>
      </c>
      <c r="C237" s="2">
        <v>435.51</v>
      </c>
      <c r="D237" s="2">
        <v>175</v>
      </c>
      <c r="E237" s="2">
        <f t="shared" si="22"/>
        <v>0</v>
      </c>
      <c r="F237" s="2">
        <v>0</v>
      </c>
      <c r="G237" s="2">
        <v>349.06276647202259</v>
      </c>
      <c r="H237" s="2" t="s">
        <v>132</v>
      </c>
      <c r="I237" s="2">
        <v>14459</v>
      </c>
      <c r="J237" s="2">
        <f t="shared" si="23"/>
        <v>61</v>
      </c>
      <c r="K237" s="2">
        <v>35000</v>
      </c>
      <c r="L237" s="2">
        <v>82</v>
      </c>
      <c r="M237" s="2">
        <f t="shared" si="19"/>
        <v>1.2103188325610347E-2</v>
      </c>
      <c r="N237" s="2">
        <f t="shared" si="19"/>
        <v>0</v>
      </c>
      <c r="O237" s="2">
        <f t="shared" si="20"/>
        <v>423.61159139636214</v>
      </c>
      <c r="P237" s="2">
        <f t="shared" si="21"/>
        <v>0</v>
      </c>
      <c r="Q237" s="2">
        <f t="shared" si="24"/>
        <v>284.10893707033313</v>
      </c>
    </row>
    <row r="238" spans="1:17" x14ac:dyDescent="0.35">
      <c r="A238" s="3">
        <v>236</v>
      </c>
      <c r="B238" s="2" t="s">
        <v>609</v>
      </c>
      <c r="C238" s="2">
        <v>435.42</v>
      </c>
      <c r="D238" s="2">
        <v>175</v>
      </c>
      <c r="E238" s="2">
        <f t="shared" si="22"/>
        <v>0</v>
      </c>
      <c r="F238" s="2">
        <v>0</v>
      </c>
      <c r="G238" s="2">
        <v>222.9466218013132</v>
      </c>
      <c r="H238" s="2" t="s">
        <v>132</v>
      </c>
      <c r="I238" s="2">
        <v>14520</v>
      </c>
      <c r="J238" s="2">
        <f t="shared" si="23"/>
        <v>61</v>
      </c>
      <c r="K238" s="2">
        <v>35000</v>
      </c>
      <c r="L238" s="2">
        <v>82</v>
      </c>
      <c r="M238" s="2">
        <f t="shared" si="19"/>
        <v>1.2052341597796144E-2</v>
      </c>
      <c r="N238" s="2">
        <f t="shared" si="19"/>
        <v>0</v>
      </c>
      <c r="O238" s="2">
        <f t="shared" si="20"/>
        <v>421.83195592286501</v>
      </c>
      <c r="P238" s="2">
        <f t="shared" si="21"/>
        <v>0</v>
      </c>
      <c r="Q238" s="2">
        <f t="shared" si="24"/>
        <v>171.20571126388154</v>
      </c>
    </row>
    <row r="239" spans="1:17" x14ac:dyDescent="0.35">
      <c r="A239" s="3">
        <v>237</v>
      </c>
      <c r="B239" s="2" t="s">
        <v>610</v>
      </c>
      <c r="C239" s="2">
        <v>435.62</v>
      </c>
      <c r="D239" s="2">
        <v>175</v>
      </c>
      <c r="E239" s="2">
        <f t="shared" si="22"/>
        <v>0</v>
      </c>
      <c r="F239" s="2">
        <v>0</v>
      </c>
      <c r="G239" s="2">
        <v>167.59696282380131</v>
      </c>
      <c r="H239" s="2" t="s">
        <v>132</v>
      </c>
      <c r="I239" s="2">
        <v>14582</v>
      </c>
      <c r="J239" s="2">
        <f t="shared" si="23"/>
        <v>62</v>
      </c>
      <c r="K239" s="2">
        <v>35000</v>
      </c>
      <c r="L239" s="2">
        <v>83</v>
      </c>
      <c r="M239" s="2">
        <f t="shared" si="19"/>
        <v>1.2001097243176519E-2</v>
      </c>
      <c r="N239" s="2">
        <f t="shared" si="19"/>
        <v>0</v>
      </c>
      <c r="O239" s="2">
        <f t="shared" si="20"/>
        <v>420.03840351117816</v>
      </c>
      <c r="P239" s="2">
        <f t="shared" si="21"/>
        <v>0</v>
      </c>
      <c r="Q239" s="2">
        <f t="shared" si="24"/>
        <v>171.20571126388154</v>
      </c>
    </row>
    <row r="240" spans="1:17" x14ac:dyDescent="0.35">
      <c r="A240" s="3">
        <v>238</v>
      </c>
      <c r="B240" s="2" t="s">
        <v>611</v>
      </c>
      <c r="C240" s="2">
        <v>435.94</v>
      </c>
      <c r="D240" s="2">
        <v>176</v>
      </c>
      <c r="E240" s="2">
        <f t="shared" si="22"/>
        <v>1</v>
      </c>
      <c r="F240" s="2">
        <v>0</v>
      </c>
      <c r="G240" s="2">
        <v>168.11943204452439</v>
      </c>
      <c r="H240" s="2" t="s">
        <v>132</v>
      </c>
      <c r="I240" s="2">
        <v>14643</v>
      </c>
      <c r="J240" s="2">
        <f t="shared" si="23"/>
        <v>61</v>
      </c>
      <c r="K240" s="2">
        <v>35000</v>
      </c>
      <c r="L240" s="2">
        <v>83</v>
      </c>
      <c r="M240" s="2">
        <f t="shared" si="19"/>
        <v>1.2019394932732363E-2</v>
      </c>
      <c r="N240" s="2">
        <f t="shared" si="19"/>
        <v>1.6393442622950821E-2</v>
      </c>
      <c r="O240" s="2">
        <f t="shared" si="20"/>
        <v>420.67882264563269</v>
      </c>
      <c r="P240" s="2">
        <f t="shared" si="21"/>
        <v>573.77049180327867</v>
      </c>
      <c r="Q240" s="2">
        <f t="shared" si="24"/>
        <v>228.58276044420941</v>
      </c>
    </row>
    <row r="241" spans="1:17" x14ac:dyDescent="0.35">
      <c r="A241" s="3">
        <v>239</v>
      </c>
      <c r="B241" s="2" t="s">
        <v>612</v>
      </c>
      <c r="C241" s="2">
        <v>435.13</v>
      </c>
      <c r="D241" s="2">
        <v>176</v>
      </c>
      <c r="E241" s="2">
        <f t="shared" si="22"/>
        <v>0</v>
      </c>
      <c r="F241" s="2">
        <v>0</v>
      </c>
      <c r="G241" s="2">
        <v>226.39910604695839</v>
      </c>
      <c r="H241" s="2" t="s">
        <v>133</v>
      </c>
      <c r="I241" s="2">
        <v>14704</v>
      </c>
      <c r="J241" s="2">
        <f t="shared" si="23"/>
        <v>61</v>
      </c>
      <c r="K241" s="2">
        <v>35000</v>
      </c>
      <c r="L241" s="2">
        <v>83</v>
      </c>
      <c r="M241" s="2">
        <f t="shared" si="19"/>
        <v>1.1969532100108813E-2</v>
      </c>
      <c r="N241" s="2">
        <f t="shared" si="19"/>
        <v>0</v>
      </c>
      <c r="O241" s="2">
        <f t="shared" si="20"/>
        <v>418.93362350380846</v>
      </c>
      <c r="P241" s="2">
        <f t="shared" si="21"/>
        <v>0</v>
      </c>
      <c r="Q241" s="2">
        <f t="shared" si="24"/>
        <v>228.58276044420941</v>
      </c>
    </row>
    <row r="242" spans="1:17" x14ac:dyDescent="0.35">
      <c r="A242" s="3">
        <v>240</v>
      </c>
      <c r="B242" s="2" t="s">
        <v>613</v>
      </c>
      <c r="C242" s="2">
        <v>434.86</v>
      </c>
      <c r="D242" s="2">
        <v>176</v>
      </c>
      <c r="E242" s="2">
        <f t="shared" si="22"/>
        <v>0</v>
      </c>
      <c r="F242" s="2">
        <v>0</v>
      </c>
      <c r="G242" s="2">
        <v>228.20741445889581</v>
      </c>
      <c r="H242" s="2" t="s">
        <v>133</v>
      </c>
      <c r="I242" s="2">
        <v>14767</v>
      </c>
      <c r="J242" s="2">
        <f t="shared" si="23"/>
        <v>63</v>
      </c>
      <c r="K242" s="2">
        <v>35000</v>
      </c>
      <c r="L242" s="2">
        <v>83</v>
      </c>
      <c r="M242" s="2">
        <f t="shared" si="19"/>
        <v>1.1918466851764068E-2</v>
      </c>
      <c r="N242" s="2">
        <f t="shared" si="19"/>
        <v>0</v>
      </c>
      <c r="O242" s="2">
        <f t="shared" si="20"/>
        <v>417.14633981174239</v>
      </c>
      <c r="P242" s="2">
        <f t="shared" si="21"/>
        <v>0</v>
      </c>
      <c r="Q242" s="2">
        <f t="shared" si="24"/>
        <v>228.58276044420941</v>
      </c>
    </row>
    <row r="243" spans="1:17" x14ac:dyDescent="0.35">
      <c r="A243" s="3">
        <v>241</v>
      </c>
      <c r="B243" s="2" t="s">
        <v>614</v>
      </c>
      <c r="C243" s="2">
        <v>435.06</v>
      </c>
      <c r="D243" s="2">
        <v>176</v>
      </c>
      <c r="E243" s="2">
        <f t="shared" si="22"/>
        <v>0</v>
      </c>
      <c r="F243" s="2">
        <v>0</v>
      </c>
      <c r="G243" s="2">
        <v>170.1391251932294</v>
      </c>
      <c r="H243" s="2" t="s">
        <v>133</v>
      </c>
      <c r="I243" s="2">
        <v>14828</v>
      </c>
      <c r="J243" s="2">
        <f t="shared" si="23"/>
        <v>61</v>
      </c>
      <c r="K243" s="2">
        <v>35000</v>
      </c>
      <c r="L243" s="2">
        <v>84</v>
      </c>
      <c r="M243" s="2">
        <f t="shared" si="19"/>
        <v>1.1869436201780416E-2</v>
      </c>
      <c r="N243" s="2">
        <f t="shared" si="19"/>
        <v>0</v>
      </c>
      <c r="O243" s="2">
        <f t="shared" si="20"/>
        <v>415.43026706231456</v>
      </c>
      <c r="P243" s="2">
        <f t="shared" si="21"/>
        <v>0</v>
      </c>
      <c r="Q243" s="2">
        <f t="shared" si="24"/>
        <v>172.13114754098359</v>
      </c>
    </row>
    <row r="244" spans="1:17" x14ac:dyDescent="0.35">
      <c r="A244" s="3">
        <v>242</v>
      </c>
      <c r="B244" s="2" t="s">
        <v>615</v>
      </c>
      <c r="C244" s="2">
        <v>435.69</v>
      </c>
      <c r="D244" s="2">
        <v>176</v>
      </c>
      <c r="E244" s="2">
        <f t="shared" si="22"/>
        <v>0</v>
      </c>
      <c r="F244" s="2">
        <v>0</v>
      </c>
      <c r="G244" s="2">
        <v>171.61349372384939</v>
      </c>
      <c r="H244" s="2" t="s">
        <v>133</v>
      </c>
      <c r="I244" s="2">
        <v>14889</v>
      </c>
      <c r="J244" s="2">
        <f t="shared" si="23"/>
        <v>61</v>
      </c>
      <c r="K244" s="2">
        <v>35000</v>
      </c>
      <c r="L244" s="2">
        <v>84</v>
      </c>
      <c r="M244" s="2">
        <f t="shared" si="19"/>
        <v>1.1820807307408154E-2</v>
      </c>
      <c r="N244" s="2">
        <f t="shared" si="19"/>
        <v>0</v>
      </c>
      <c r="O244" s="2">
        <f t="shared" si="20"/>
        <v>413.72825575928539</v>
      </c>
      <c r="P244" s="2">
        <f t="shared" si="21"/>
        <v>0</v>
      </c>
      <c r="Q244" s="2">
        <f t="shared" si="24"/>
        <v>114.75409836065573</v>
      </c>
    </row>
    <row r="245" spans="1:17" x14ac:dyDescent="0.35">
      <c r="A245" s="3">
        <v>243</v>
      </c>
      <c r="B245" s="2" t="s">
        <v>616</v>
      </c>
      <c r="C245" s="2">
        <v>434.76</v>
      </c>
      <c r="D245" s="2">
        <v>177</v>
      </c>
      <c r="E245" s="2">
        <f t="shared" si="22"/>
        <v>1</v>
      </c>
      <c r="F245" s="2">
        <v>0</v>
      </c>
      <c r="G245" s="2">
        <v>170.94072752373631</v>
      </c>
      <c r="H245" s="2" t="s">
        <v>134</v>
      </c>
      <c r="I245" s="2">
        <v>14950</v>
      </c>
      <c r="J245" s="2">
        <f t="shared" si="23"/>
        <v>61</v>
      </c>
      <c r="K245" s="2">
        <v>35000</v>
      </c>
      <c r="L245" s="2">
        <v>84</v>
      </c>
      <c r="M245" s="2">
        <f t="shared" si="19"/>
        <v>1.1839464882943143E-2</v>
      </c>
      <c r="N245" s="2">
        <f t="shared" si="19"/>
        <v>1.6393442622950821E-2</v>
      </c>
      <c r="O245" s="2">
        <f t="shared" si="20"/>
        <v>414.38127090301003</v>
      </c>
      <c r="P245" s="2">
        <f t="shared" si="21"/>
        <v>573.77049180327867</v>
      </c>
      <c r="Q245" s="2">
        <f t="shared" si="24"/>
        <v>114.75409836065573</v>
      </c>
    </row>
    <row r="246" spans="1:17" x14ac:dyDescent="0.35">
      <c r="A246" s="3">
        <v>244</v>
      </c>
      <c r="B246" s="2" t="s">
        <v>617</v>
      </c>
      <c r="C246" s="2">
        <v>435.28</v>
      </c>
      <c r="D246" s="2">
        <v>177</v>
      </c>
      <c r="E246" s="2">
        <f t="shared" si="22"/>
        <v>0</v>
      </c>
      <c r="F246" s="2">
        <v>0</v>
      </c>
      <c r="G246" s="2">
        <v>114.56890992592299</v>
      </c>
      <c r="H246" s="2" t="s">
        <v>134</v>
      </c>
      <c r="I246" s="2">
        <v>15011</v>
      </c>
      <c r="J246" s="2">
        <f t="shared" si="23"/>
        <v>61</v>
      </c>
      <c r="K246" s="2">
        <v>35000</v>
      </c>
      <c r="L246" s="2">
        <v>84</v>
      </c>
      <c r="M246" s="2">
        <f t="shared" si="19"/>
        <v>1.1791353007794284E-2</v>
      </c>
      <c r="N246" s="2">
        <f t="shared" si="19"/>
        <v>0</v>
      </c>
      <c r="O246" s="2">
        <f t="shared" si="20"/>
        <v>412.69735527279994</v>
      </c>
      <c r="P246" s="2">
        <f t="shared" si="21"/>
        <v>0</v>
      </c>
      <c r="Q246" s="2">
        <f t="shared" si="24"/>
        <v>114.75409836065573</v>
      </c>
    </row>
    <row r="247" spans="1:17" x14ac:dyDescent="0.35">
      <c r="A247" s="3">
        <v>245</v>
      </c>
      <c r="B247" s="2" t="s">
        <v>618</v>
      </c>
      <c r="C247" s="2">
        <v>435.56</v>
      </c>
      <c r="D247" s="2">
        <v>179</v>
      </c>
      <c r="E247" s="2">
        <f t="shared" si="22"/>
        <v>2</v>
      </c>
      <c r="F247" s="2">
        <v>0</v>
      </c>
      <c r="G247" s="2">
        <v>115.4924929879558</v>
      </c>
      <c r="H247" s="2" t="s">
        <v>135</v>
      </c>
      <c r="I247" s="2">
        <v>15072</v>
      </c>
      <c r="J247" s="2">
        <f t="shared" si="23"/>
        <v>61</v>
      </c>
      <c r="K247" s="2">
        <v>35000</v>
      </c>
      <c r="L247" s="2">
        <v>84</v>
      </c>
      <c r="M247" s="2">
        <f t="shared" si="19"/>
        <v>1.1876326963906583E-2</v>
      </c>
      <c r="N247" s="2">
        <f t="shared" si="19"/>
        <v>3.2786885245901641E-2</v>
      </c>
      <c r="O247" s="2">
        <f t="shared" si="20"/>
        <v>415.6714437367304</v>
      </c>
      <c r="P247" s="2">
        <f t="shared" si="21"/>
        <v>1147.5409836065573</v>
      </c>
      <c r="Q247" s="2">
        <f t="shared" si="24"/>
        <v>229.50819672131146</v>
      </c>
    </row>
    <row r="248" spans="1:17" x14ac:dyDescent="0.35">
      <c r="A248" s="3">
        <v>246</v>
      </c>
      <c r="B248" s="2" t="s">
        <v>619</v>
      </c>
      <c r="C248" s="2">
        <v>435.23</v>
      </c>
      <c r="D248" s="2">
        <v>181</v>
      </c>
      <c r="E248" s="2">
        <f t="shared" si="22"/>
        <v>2</v>
      </c>
      <c r="F248" s="2">
        <v>0</v>
      </c>
      <c r="G248" s="2">
        <v>231.53890680558999</v>
      </c>
      <c r="H248" s="2" t="s">
        <v>136</v>
      </c>
      <c r="I248" s="2">
        <v>15133</v>
      </c>
      <c r="J248" s="2">
        <f t="shared" si="23"/>
        <v>61</v>
      </c>
      <c r="K248" s="2">
        <v>35000</v>
      </c>
      <c r="L248" s="2">
        <v>83</v>
      </c>
      <c r="M248" s="2">
        <f t="shared" si="19"/>
        <v>1.1960615872596312E-2</v>
      </c>
      <c r="N248" s="2">
        <f t="shared" si="19"/>
        <v>3.2786885245901641E-2</v>
      </c>
      <c r="O248" s="2">
        <f t="shared" si="20"/>
        <v>418.62155554087093</v>
      </c>
      <c r="P248" s="2">
        <f t="shared" si="21"/>
        <v>1147.5409836065573</v>
      </c>
      <c r="Q248" s="2">
        <f t="shared" si="24"/>
        <v>344.26229508196718</v>
      </c>
    </row>
    <row r="249" spans="1:17" x14ac:dyDescent="0.35">
      <c r="A249" s="3">
        <v>247</v>
      </c>
      <c r="B249" s="2" t="s">
        <v>620</v>
      </c>
      <c r="C249" s="2">
        <v>435.12</v>
      </c>
      <c r="D249" s="2">
        <v>182</v>
      </c>
      <c r="E249" s="2">
        <f t="shared" si="22"/>
        <v>1</v>
      </c>
      <c r="F249" s="2">
        <v>0</v>
      </c>
      <c r="G249" s="2">
        <v>405.27552946353097</v>
      </c>
      <c r="H249" s="2" t="s">
        <v>137</v>
      </c>
      <c r="I249" s="2">
        <v>15196</v>
      </c>
      <c r="J249" s="2">
        <f t="shared" si="23"/>
        <v>63</v>
      </c>
      <c r="K249" s="2">
        <v>35000</v>
      </c>
      <c r="L249" s="2">
        <v>83</v>
      </c>
      <c r="M249" s="2">
        <f t="shared" si="19"/>
        <v>1.1976836009476178E-2</v>
      </c>
      <c r="N249" s="2">
        <f t="shared" si="19"/>
        <v>1.5873015873015872E-2</v>
      </c>
      <c r="O249" s="2">
        <f t="shared" si="20"/>
        <v>419.18926033166622</v>
      </c>
      <c r="P249" s="2">
        <f t="shared" si="21"/>
        <v>555.55555555555554</v>
      </c>
      <c r="Q249" s="2">
        <f t="shared" si="24"/>
        <v>399.81785063752278</v>
      </c>
    </row>
    <row r="250" spans="1:17" x14ac:dyDescent="0.35">
      <c r="A250" s="3">
        <v>248</v>
      </c>
      <c r="B250" s="2" t="s">
        <v>621</v>
      </c>
      <c r="C250" s="2">
        <v>433.94</v>
      </c>
      <c r="D250" s="2">
        <v>183</v>
      </c>
      <c r="E250" s="2">
        <f t="shared" si="22"/>
        <v>1</v>
      </c>
      <c r="F250" s="2">
        <v>0</v>
      </c>
      <c r="G250" s="2">
        <v>407.91182444807032</v>
      </c>
      <c r="H250" s="2" t="s">
        <v>138</v>
      </c>
      <c r="I250" s="2">
        <v>15257</v>
      </c>
      <c r="J250" s="2">
        <f t="shared" si="23"/>
        <v>61</v>
      </c>
      <c r="K250" s="2">
        <v>35000</v>
      </c>
      <c r="L250" s="2">
        <v>83</v>
      </c>
      <c r="M250" s="2">
        <f t="shared" si="19"/>
        <v>1.1994494330471259E-2</v>
      </c>
      <c r="N250" s="2">
        <f t="shared" si="19"/>
        <v>1.6393442622950821E-2</v>
      </c>
      <c r="O250" s="2">
        <f t="shared" si="20"/>
        <v>419.80730156649406</v>
      </c>
      <c r="P250" s="2">
        <f t="shared" si="21"/>
        <v>573.77049180327867</v>
      </c>
      <c r="Q250" s="2">
        <f t="shared" si="24"/>
        <v>399.81785063752278</v>
      </c>
    </row>
    <row r="251" spans="1:17" x14ac:dyDescent="0.35">
      <c r="A251" s="3">
        <v>249</v>
      </c>
      <c r="B251" s="2" t="s">
        <v>622</v>
      </c>
      <c r="C251" s="2">
        <v>435.23</v>
      </c>
      <c r="D251" s="2">
        <v>184</v>
      </c>
      <c r="E251" s="2">
        <f t="shared" si="22"/>
        <v>1</v>
      </c>
      <c r="F251" s="2">
        <v>0</v>
      </c>
      <c r="G251" s="2">
        <v>389.95414457589698</v>
      </c>
      <c r="H251" s="2" t="s">
        <v>139</v>
      </c>
      <c r="I251" s="2">
        <v>15318</v>
      </c>
      <c r="J251" s="2">
        <f t="shared" si="23"/>
        <v>61</v>
      </c>
      <c r="K251" s="2">
        <v>35000</v>
      </c>
      <c r="L251" s="2">
        <v>83</v>
      </c>
      <c r="M251" s="2">
        <f t="shared" si="19"/>
        <v>1.2012012012012012E-2</v>
      </c>
      <c r="N251" s="2">
        <f t="shared" si="19"/>
        <v>1.6393442622950821E-2</v>
      </c>
      <c r="O251" s="2">
        <f t="shared" si="20"/>
        <v>420.42042042042044</v>
      </c>
      <c r="P251" s="2">
        <f t="shared" si="21"/>
        <v>573.77049180327867</v>
      </c>
      <c r="Q251" s="2">
        <f t="shared" si="24"/>
        <v>457.19489981785063</v>
      </c>
    </row>
    <row r="252" spans="1:17" x14ac:dyDescent="0.35">
      <c r="A252" s="3">
        <v>250</v>
      </c>
      <c r="B252" s="2" t="s">
        <v>623</v>
      </c>
      <c r="C252" s="2">
        <v>435.13</v>
      </c>
      <c r="D252" s="2">
        <v>184</v>
      </c>
      <c r="E252" s="2">
        <f t="shared" si="22"/>
        <v>0</v>
      </c>
      <c r="F252" s="2">
        <v>0</v>
      </c>
      <c r="G252" s="2">
        <v>448.66689847789752</v>
      </c>
      <c r="H252" s="2" t="s">
        <v>139</v>
      </c>
      <c r="I252" s="2">
        <v>15379</v>
      </c>
      <c r="J252" s="2">
        <f t="shared" si="23"/>
        <v>61</v>
      </c>
      <c r="K252" s="2">
        <v>35000</v>
      </c>
      <c r="L252" s="2">
        <v>83</v>
      </c>
      <c r="M252" s="2">
        <f t="shared" si="19"/>
        <v>1.1964366993952792E-2</v>
      </c>
      <c r="N252" s="2">
        <f t="shared" si="19"/>
        <v>0</v>
      </c>
      <c r="O252" s="2">
        <f t="shared" si="20"/>
        <v>418.75284478834772</v>
      </c>
      <c r="P252" s="2">
        <f t="shared" si="21"/>
        <v>0</v>
      </c>
      <c r="Q252" s="2">
        <f t="shared" si="24"/>
        <v>457.19489981785063</v>
      </c>
    </row>
    <row r="253" spans="1:17" x14ac:dyDescent="0.35">
      <c r="A253" s="3">
        <v>251</v>
      </c>
      <c r="B253" s="2" t="s">
        <v>624</v>
      </c>
      <c r="C253" s="2">
        <v>435.22</v>
      </c>
      <c r="D253" s="2">
        <v>186</v>
      </c>
      <c r="E253" s="2">
        <f t="shared" si="22"/>
        <v>2</v>
      </c>
      <c r="F253" s="2">
        <v>0</v>
      </c>
      <c r="G253" s="2">
        <v>559.21798956339455</v>
      </c>
      <c r="H253" s="2" t="s">
        <v>140</v>
      </c>
      <c r="I253" s="2">
        <v>15440</v>
      </c>
      <c r="J253" s="2">
        <f t="shared" si="23"/>
        <v>61</v>
      </c>
      <c r="K253" s="2">
        <v>35000</v>
      </c>
      <c r="L253" s="2">
        <v>83</v>
      </c>
      <c r="M253" s="2">
        <f t="shared" si="19"/>
        <v>1.2046632124352332E-2</v>
      </c>
      <c r="N253" s="2">
        <f t="shared" si="19"/>
        <v>3.2786885245901641E-2</v>
      </c>
      <c r="O253" s="2">
        <f t="shared" si="20"/>
        <v>421.63212435233163</v>
      </c>
      <c r="P253" s="2">
        <f t="shared" si="21"/>
        <v>1147.5409836065573</v>
      </c>
      <c r="Q253" s="2">
        <f t="shared" si="24"/>
        <v>571.94899817850637</v>
      </c>
    </row>
    <row r="254" spans="1:17" x14ac:dyDescent="0.35">
      <c r="A254" s="3">
        <v>252</v>
      </c>
      <c r="B254" s="2" t="s">
        <v>625</v>
      </c>
      <c r="C254" s="2">
        <v>434.86</v>
      </c>
      <c r="D254" s="2">
        <v>186</v>
      </c>
      <c r="E254" s="2">
        <f t="shared" si="22"/>
        <v>0</v>
      </c>
      <c r="F254" s="2">
        <v>0</v>
      </c>
      <c r="G254" s="2">
        <v>562.34023512248575</v>
      </c>
      <c r="H254" s="2" t="s">
        <v>140</v>
      </c>
      <c r="I254" s="2">
        <v>15501</v>
      </c>
      <c r="J254" s="2">
        <f t="shared" si="23"/>
        <v>61</v>
      </c>
      <c r="K254" s="2">
        <v>35000</v>
      </c>
      <c r="L254" s="2">
        <v>83</v>
      </c>
      <c r="M254" s="2">
        <f t="shared" si="19"/>
        <v>1.1999225856396362E-2</v>
      </c>
      <c r="N254" s="2">
        <f t="shared" si="19"/>
        <v>0</v>
      </c>
      <c r="O254" s="2">
        <f t="shared" si="20"/>
        <v>419.97290497387269</v>
      </c>
      <c r="P254" s="2">
        <f t="shared" si="21"/>
        <v>0</v>
      </c>
      <c r="Q254" s="2">
        <f t="shared" si="24"/>
        <v>571.94899817850637</v>
      </c>
    </row>
    <row r="255" spans="1:17" x14ac:dyDescent="0.35">
      <c r="A255" s="3">
        <v>253</v>
      </c>
      <c r="B255" s="2" t="s">
        <v>626</v>
      </c>
      <c r="C255" s="2">
        <v>435.45</v>
      </c>
      <c r="D255" s="2">
        <v>186</v>
      </c>
      <c r="E255" s="2">
        <f t="shared" si="22"/>
        <v>0</v>
      </c>
      <c r="F255" s="2">
        <v>0</v>
      </c>
      <c r="G255" s="2">
        <v>507.50871223289329</v>
      </c>
      <c r="H255" s="2" t="s">
        <v>140</v>
      </c>
      <c r="I255" s="2">
        <v>15563</v>
      </c>
      <c r="J255" s="2">
        <f t="shared" si="23"/>
        <v>62</v>
      </c>
      <c r="K255" s="2">
        <v>35000</v>
      </c>
      <c r="L255" s="2">
        <v>83</v>
      </c>
      <c r="M255" s="2">
        <f t="shared" si="19"/>
        <v>1.1951423247445865E-2</v>
      </c>
      <c r="N255" s="2">
        <f t="shared" si="19"/>
        <v>0</v>
      </c>
      <c r="O255" s="2">
        <f t="shared" si="20"/>
        <v>418.29981366060525</v>
      </c>
      <c r="P255" s="2">
        <f t="shared" si="21"/>
        <v>0</v>
      </c>
      <c r="Q255" s="2">
        <f t="shared" si="24"/>
        <v>514.57194899817853</v>
      </c>
    </row>
    <row r="256" spans="1:17" x14ac:dyDescent="0.35">
      <c r="A256" s="3">
        <v>254</v>
      </c>
      <c r="B256" s="2" t="s">
        <v>627</v>
      </c>
      <c r="C256" s="2">
        <v>435.22</v>
      </c>
      <c r="D256" s="2">
        <v>187</v>
      </c>
      <c r="E256" s="2">
        <f t="shared" si="22"/>
        <v>1</v>
      </c>
      <c r="F256" s="2">
        <v>0</v>
      </c>
      <c r="G256" s="2">
        <v>509.10160536706229</v>
      </c>
      <c r="H256" s="2" t="s">
        <v>141</v>
      </c>
      <c r="I256" s="2">
        <v>15624</v>
      </c>
      <c r="J256" s="2">
        <f t="shared" si="23"/>
        <v>61</v>
      </c>
      <c r="K256" s="2">
        <v>35000</v>
      </c>
      <c r="L256" s="2">
        <v>83</v>
      </c>
      <c r="M256" s="2">
        <f t="shared" si="19"/>
        <v>1.1968766001024065E-2</v>
      </c>
      <c r="N256" s="2">
        <f t="shared" si="19"/>
        <v>1.6393442622950821E-2</v>
      </c>
      <c r="O256" s="2">
        <f t="shared" si="20"/>
        <v>418.90681003584228</v>
      </c>
      <c r="P256" s="2">
        <f t="shared" si="21"/>
        <v>573.77049180327867</v>
      </c>
      <c r="Q256" s="2">
        <f t="shared" si="24"/>
        <v>571.94899817850637</v>
      </c>
    </row>
    <row r="257" spans="1:17" x14ac:dyDescent="0.35">
      <c r="A257" s="3">
        <v>255</v>
      </c>
      <c r="B257" s="2" t="s">
        <v>628</v>
      </c>
      <c r="C257" s="2">
        <v>435.56</v>
      </c>
      <c r="D257" s="2">
        <v>187</v>
      </c>
      <c r="E257" s="2">
        <f t="shared" si="22"/>
        <v>0</v>
      </c>
      <c r="F257" s="2">
        <v>0</v>
      </c>
      <c r="G257" s="2">
        <v>455.44303220958187</v>
      </c>
      <c r="H257" s="2" t="s">
        <v>141</v>
      </c>
      <c r="I257" s="2">
        <v>15685</v>
      </c>
      <c r="J257" s="2">
        <f t="shared" si="23"/>
        <v>61</v>
      </c>
      <c r="K257" s="2">
        <v>35000</v>
      </c>
      <c r="L257" s="2">
        <v>83</v>
      </c>
      <c r="M257" s="2">
        <f t="shared" si="19"/>
        <v>1.1922218680267771E-2</v>
      </c>
      <c r="N257" s="2">
        <f t="shared" si="19"/>
        <v>0</v>
      </c>
      <c r="O257" s="2">
        <f t="shared" si="20"/>
        <v>417.277653809372</v>
      </c>
      <c r="P257" s="2">
        <f t="shared" si="21"/>
        <v>0</v>
      </c>
      <c r="Q257" s="2">
        <f t="shared" si="24"/>
        <v>457.19489981785063</v>
      </c>
    </row>
    <row r="258" spans="1:17" x14ac:dyDescent="0.35">
      <c r="A258" s="3">
        <v>256</v>
      </c>
      <c r="B258" s="2" t="s">
        <v>629</v>
      </c>
      <c r="C258" s="2">
        <v>435.28</v>
      </c>
      <c r="D258" s="2">
        <v>188</v>
      </c>
      <c r="E258" s="2">
        <f t="shared" si="22"/>
        <v>1</v>
      </c>
      <c r="F258" s="2">
        <v>0</v>
      </c>
      <c r="G258" s="2">
        <v>455.58383067901508</v>
      </c>
      <c r="H258" s="2" t="s">
        <v>142</v>
      </c>
      <c r="I258" s="2">
        <v>15746</v>
      </c>
      <c r="J258" s="2">
        <f t="shared" si="23"/>
        <v>61</v>
      </c>
      <c r="K258" s="2">
        <v>35000</v>
      </c>
      <c r="L258" s="2">
        <v>83</v>
      </c>
      <c r="M258" s="2">
        <f t="shared" si="19"/>
        <v>1.1939540200685888E-2</v>
      </c>
      <c r="N258" s="2">
        <f t="shared" si="19"/>
        <v>1.6393442622950821E-2</v>
      </c>
      <c r="O258" s="2">
        <f t="shared" si="20"/>
        <v>417.88390702400608</v>
      </c>
      <c r="P258" s="2">
        <f t="shared" si="21"/>
        <v>573.77049180327867</v>
      </c>
      <c r="Q258" s="2">
        <f t="shared" si="24"/>
        <v>399.81785063752278</v>
      </c>
    </row>
    <row r="259" spans="1:17" x14ac:dyDescent="0.35">
      <c r="A259" s="3">
        <v>257</v>
      </c>
      <c r="B259" s="2" t="s">
        <v>630</v>
      </c>
      <c r="C259" s="2">
        <v>435.45</v>
      </c>
      <c r="D259" s="2">
        <v>189</v>
      </c>
      <c r="E259" s="2">
        <f t="shared" si="22"/>
        <v>1</v>
      </c>
      <c r="F259" s="2">
        <v>0</v>
      </c>
      <c r="G259" s="2">
        <v>401.14022061074832</v>
      </c>
      <c r="H259" s="2" t="s">
        <v>143</v>
      </c>
      <c r="I259" s="2">
        <v>15808</v>
      </c>
      <c r="J259" s="2">
        <f t="shared" si="23"/>
        <v>62</v>
      </c>
      <c r="K259" s="2">
        <v>35000</v>
      </c>
      <c r="L259" s="2">
        <v>83</v>
      </c>
      <c r="M259" s="2">
        <f t="shared" ref="M259:N322" si="25">D259/I259</f>
        <v>1.1955971659919028E-2</v>
      </c>
      <c r="N259" s="2">
        <f t="shared" si="25"/>
        <v>1.6129032258064516E-2</v>
      </c>
      <c r="O259" s="2">
        <f t="shared" ref="O259:O322" si="26">M259*K259</f>
        <v>418.45900809716602</v>
      </c>
      <c r="P259" s="2">
        <f t="shared" ref="P259:P322" si="27">N259*K259</f>
        <v>564.51612903225805</v>
      </c>
      <c r="Q259" s="2">
        <f t="shared" si="24"/>
        <v>400.71390798519303</v>
      </c>
    </row>
    <row r="260" spans="1:17" x14ac:dyDescent="0.35">
      <c r="A260" s="3">
        <v>258</v>
      </c>
      <c r="B260" s="2" t="s">
        <v>631</v>
      </c>
      <c r="C260" s="2">
        <v>435.13</v>
      </c>
      <c r="D260" s="2">
        <v>190</v>
      </c>
      <c r="E260" s="2">
        <f t="shared" ref="E260:E323" si="28">D260-D259</f>
        <v>1</v>
      </c>
      <c r="F260" s="2">
        <v>0</v>
      </c>
      <c r="G260" s="2">
        <v>401.1435045861345</v>
      </c>
      <c r="H260" s="2" t="s">
        <v>144</v>
      </c>
      <c r="I260" s="2">
        <v>15869</v>
      </c>
      <c r="J260" s="2">
        <f t="shared" ref="J260:J323" si="29">I260-I259</f>
        <v>61</v>
      </c>
      <c r="K260" s="2">
        <v>35000</v>
      </c>
      <c r="L260" s="2">
        <v>83</v>
      </c>
      <c r="M260" s="2">
        <f t="shared" si="25"/>
        <v>1.1973029176381624E-2</v>
      </c>
      <c r="N260" s="2">
        <f t="shared" si="25"/>
        <v>1.6393442622950821E-2</v>
      </c>
      <c r="O260" s="2">
        <f t="shared" si="26"/>
        <v>419.05602117335684</v>
      </c>
      <c r="P260" s="2">
        <f t="shared" si="27"/>
        <v>573.77049180327867</v>
      </c>
      <c r="Q260" s="2">
        <f t="shared" si="24"/>
        <v>400.71390798519303</v>
      </c>
    </row>
    <row r="261" spans="1:17" x14ac:dyDescent="0.35">
      <c r="A261" s="3">
        <v>259</v>
      </c>
      <c r="B261" s="2" t="s">
        <v>632</v>
      </c>
      <c r="C261" s="2">
        <v>434.97</v>
      </c>
      <c r="D261" s="2">
        <v>191</v>
      </c>
      <c r="E261" s="2">
        <f t="shared" si="28"/>
        <v>1</v>
      </c>
      <c r="F261" s="2">
        <v>0</v>
      </c>
      <c r="G261" s="2">
        <v>402.89691101405037</v>
      </c>
      <c r="H261" s="2" t="s">
        <v>145</v>
      </c>
      <c r="I261" s="2">
        <v>15930</v>
      </c>
      <c r="J261" s="2">
        <f t="shared" si="29"/>
        <v>61</v>
      </c>
      <c r="K261" s="2">
        <v>35000</v>
      </c>
      <c r="L261" s="2">
        <v>83</v>
      </c>
      <c r="M261" s="2">
        <f t="shared" si="25"/>
        <v>1.1989956057752668E-2</v>
      </c>
      <c r="N261" s="2">
        <f t="shared" si="25"/>
        <v>1.6393442622950821E-2</v>
      </c>
      <c r="O261" s="2">
        <f t="shared" si="26"/>
        <v>419.64846202134339</v>
      </c>
      <c r="P261" s="2">
        <f t="shared" si="27"/>
        <v>573.77049180327867</v>
      </c>
      <c r="Q261" s="2">
        <f t="shared" si="24"/>
        <v>400.71390798519303</v>
      </c>
    </row>
    <row r="262" spans="1:17" x14ac:dyDescent="0.35">
      <c r="A262" s="3">
        <v>260</v>
      </c>
      <c r="B262" s="2" t="s">
        <v>633</v>
      </c>
      <c r="C262" s="2">
        <v>435.02</v>
      </c>
      <c r="D262" s="2">
        <v>194</v>
      </c>
      <c r="E262" s="2">
        <f t="shared" si="28"/>
        <v>3</v>
      </c>
      <c r="F262" s="2">
        <v>0</v>
      </c>
      <c r="G262" s="2">
        <v>464.88383715119181</v>
      </c>
      <c r="H262" s="2" t="s">
        <v>146</v>
      </c>
      <c r="I262" s="2">
        <v>15991</v>
      </c>
      <c r="J262" s="2">
        <f t="shared" si="29"/>
        <v>61</v>
      </c>
      <c r="K262" s="2">
        <v>35000</v>
      </c>
      <c r="L262" s="2">
        <v>82</v>
      </c>
      <c r="M262" s="2">
        <f t="shared" si="25"/>
        <v>1.2131824151084986E-2</v>
      </c>
      <c r="N262" s="2">
        <f t="shared" si="25"/>
        <v>4.9180327868852458E-2</v>
      </c>
      <c r="O262" s="2">
        <f t="shared" si="26"/>
        <v>424.61384528797453</v>
      </c>
      <c r="P262" s="2">
        <f t="shared" si="27"/>
        <v>1721.311475409836</v>
      </c>
      <c r="Q262" s="2">
        <f t="shared" si="24"/>
        <v>572.84505552617668</v>
      </c>
    </row>
    <row r="263" spans="1:17" x14ac:dyDescent="0.35">
      <c r="A263" s="3">
        <v>261</v>
      </c>
      <c r="B263" s="2" t="s">
        <v>634</v>
      </c>
      <c r="C263" s="2">
        <v>435.56</v>
      </c>
      <c r="D263" s="2">
        <v>194</v>
      </c>
      <c r="E263" s="2">
        <f t="shared" si="28"/>
        <v>0</v>
      </c>
      <c r="F263" s="2">
        <v>0</v>
      </c>
      <c r="G263" s="2">
        <v>465.98322460391432</v>
      </c>
      <c r="H263" s="2" t="s">
        <v>147</v>
      </c>
      <c r="I263" s="2">
        <v>16052</v>
      </c>
      <c r="J263" s="2">
        <f t="shared" si="29"/>
        <v>61</v>
      </c>
      <c r="K263" s="2">
        <v>35000</v>
      </c>
      <c r="L263" s="2">
        <v>82</v>
      </c>
      <c r="M263" s="2">
        <f t="shared" si="25"/>
        <v>1.2085721405432345E-2</v>
      </c>
      <c r="N263" s="2">
        <f t="shared" si="25"/>
        <v>0</v>
      </c>
      <c r="O263" s="2">
        <f t="shared" si="26"/>
        <v>423.00024919013208</v>
      </c>
      <c r="P263" s="2">
        <f t="shared" si="27"/>
        <v>0</v>
      </c>
      <c r="Q263" s="2">
        <f t="shared" si="24"/>
        <v>458.09095716552093</v>
      </c>
    </row>
    <row r="264" spans="1:17" x14ac:dyDescent="0.35">
      <c r="A264" s="3">
        <v>262</v>
      </c>
      <c r="B264" s="2" t="s">
        <v>635</v>
      </c>
      <c r="C264" s="2">
        <v>435.13</v>
      </c>
      <c r="D264" s="2">
        <v>196</v>
      </c>
      <c r="E264" s="2">
        <f t="shared" si="28"/>
        <v>2</v>
      </c>
      <c r="F264" s="2">
        <v>0</v>
      </c>
      <c r="G264" s="2">
        <v>466.66666666666669</v>
      </c>
      <c r="H264" s="2" t="s">
        <v>148</v>
      </c>
      <c r="I264" s="2">
        <v>16113</v>
      </c>
      <c r="J264" s="2">
        <f t="shared" si="29"/>
        <v>61</v>
      </c>
      <c r="K264" s="2">
        <v>35000</v>
      </c>
      <c r="L264" s="2">
        <v>82</v>
      </c>
      <c r="M264" s="2">
        <f t="shared" si="25"/>
        <v>1.2164091106559921E-2</v>
      </c>
      <c r="N264" s="2">
        <f t="shared" si="25"/>
        <v>3.2786885245901641E-2</v>
      </c>
      <c r="O264" s="2">
        <f t="shared" si="26"/>
        <v>425.74318872959725</v>
      </c>
      <c r="P264" s="2">
        <f t="shared" si="27"/>
        <v>1147.5409836065573</v>
      </c>
      <c r="Q264" s="2">
        <f t="shared" si="24"/>
        <v>572.84505552617668</v>
      </c>
    </row>
    <row r="265" spans="1:17" x14ac:dyDescent="0.35">
      <c r="A265" s="3">
        <v>263</v>
      </c>
      <c r="B265" s="2" t="s">
        <v>636</v>
      </c>
      <c r="C265" s="2">
        <v>435.58</v>
      </c>
      <c r="D265" s="2">
        <v>197</v>
      </c>
      <c r="E265" s="2">
        <f t="shared" si="28"/>
        <v>1</v>
      </c>
      <c r="F265" s="2">
        <v>0</v>
      </c>
      <c r="G265" s="2">
        <v>615.64145041927577</v>
      </c>
      <c r="H265" s="2" t="s">
        <v>149</v>
      </c>
      <c r="I265" s="2">
        <v>16175</v>
      </c>
      <c r="J265" s="2">
        <f t="shared" si="29"/>
        <v>62</v>
      </c>
      <c r="K265" s="2">
        <v>35000</v>
      </c>
      <c r="L265" s="2">
        <v>82</v>
      </c>
      <c r="M265" s="2">
        <f t="shared" si="25"/>
        <v>1.2179289026275115E-2</v>
      </c>
      <c r="N265" s="2">
        <f t="shared" si="25"/>
        <v>1.6129032258064516E-2</v>
      </c>
      <c r="O265" s="2">
        <f t="shared" si="26"/>
        <v>426.27511591962906</v>
      </c>
      <c r="P265" s="2">
        <f t="shared" si="27"/>
        <v>564.51612903225805</v>
      </c>
      <c r="Q265" s="2">
        <f t="shared" si="24"/>
        <v>629.29666842940242</v>
      </c>
    </row>
    <row r="266" spans="1:17" x14ac:dyDescent="0.35">
      <c r="A266" s="3">
        <v>264</v>
      </c>
      <c r="B266" s="2" t="s">
        <v>637</v>
      </c>
      <c r="C266" s="2">
        <v>435.67</v>
      </c>
      <c r="D266" s="2">
        <v>197</v>
      </c>
      <c r="E266" s="2">
        <f t="shared" si="28"/>
        <v>0</v>
      </c>
      <c r="F266" s="2">
        <v>0</v>
      </c>
      <c r="G266" s="2">
        <v>616.04139798194444</v>
      </c>
      <c r="H266" s="2" t="s">
        <v>149</v>
      </c>
      <c r="I266" s="2">
        <v>16236</v>
      </c>
      <c r="J266" s="2">
        <f t="shared" si="29"/>
        <v>61</v>
      </c>
      <c r="K266" s="2">
        <v>35000</v>
      </c>
      <c r="L266" s="2">
        <v>82</v>
      </c>
      <c r="M266" s="2">
        <f t="shared" si="25"/>
        <v>1.2133530426213353E-2</v>
      </c>
      <c r="N266" s="2">
        <f t="shared" si="25"/>
        <v>0</v>
      </c>
      <c r="O266" s="2">
        <f t="shared" si="26"/>
        <v>424.67356491746733</v>
      </c>
      <c r="P266" s="2">
        <f t="shared" si="27"/>
        <v>0</v>
      </c>
      <c r="Q266" s="2">
        <f t="shared" si="24"/>
        <v>571.91961924907446</v>
      </c>
    </row>
    <row r="267" spans="1:17" x14ac:dyDescent="0.35">
      <c r="A267" s="3">
        <v>265</v>
      </c>
      <c r="B267" s="2" t="s">
        <v>638</v>
      </c>
      <c r="C267" s="2">
        <v>434.81</v>
      </c>
      <c r="D267" s="2">
        <v>199</v>
      </c>
      <c r="E267" s="2">
        <f t="shared" si="28"/>
        <v>2</v>
      </c>
      <c r="F267" s="2">
        <v>0</v>
      </c>
      <c r="G267" s="2">
        <v>561.06647515597649</v>
      </c>
      <c r="H267" s="2" t="s">
        <v>149</v>
      </c>
      <c r="I267" s="2">
        <v>16298</v>
      </c>
      <c r="J267" s="2">
        <f t="shared" si="29"/>
        <v>62</v>
      </c>
      <c r="K267" s="2">
        <v>35000</v>
      </c>
      <c r="L267" s="2">
        <v>81</v>
      </c>
      <c r="M267" s="2">
        <f t="shared" si="25"/>
        <v>1.2210087127254878E-2</v>
      </c>
      <c r="N267" s="2">
        <f t="shared" si="25"/>
        <v>3.2258064516129031E-2</v>
      </c>
      <c r="O267" s="2">
        <f t="shared" si="26"/>
        <v>427.35304945392073</v>
      </c>
      <c r="P267" s="2">
        <f t="shared" si="27"/>
        <v>1129.0322580645161</v>
      </c>
      <c r="Q267" s="2">
        <f t="shared" si="24"/>
        <v>684.82284505552605</v>
      </c>
    </row>
    <row r="268" spans="1:17" x14ac:dyDescent="0.35">
      <c r="A268" s="3">
        <v>266</v>
      </c>
      <c r="B268" s="2" t="s">
        <v>639</v>
      </c>
      <c r="C268" s="2">
        <v>435.34</v>
      </c>
      <c r="D268" s="2">
        <v>201</v>
      </c>
      <c r="E268" s="2">
        <f t="shared" si="28"/>
        <v>2</v>
      </c>
      <c r="F268" s="2">
        <v>0</v>
      </c>
      <c r="G268" s="2">
        <v>732.7517485389252</v>
      </c>
      <c r="H268" s="2" t="s">
        <v>150</v>
      </c>
      <c r="I268" s="2">
        <v>16359</v>
      </c>
      <c r="J268" s="2">
        <f t="shared" si="29"/>
        <v>61</v>
      </c>
      <c r="K268" s="2">
        <v>35000</v>
      </c>
      <c r="L268" s="2">
        <v>81</v>
      </c>
      <c r="M268" s="2">
        <f t="shared" si="25"/>
        <v>1.2286814597469282E-2</v>
      </c>
      <c r="N268" s="2">
        <f t="shared" si="25"/>
        <v>3.2786885245901641E-2</v>
      </c>
      <c r="O268" s="2">
        <f t="shared" si="26"/>
        <v>430.03851091142491</v>
      </c>
      <c r="P268" s="2">
        <f t="shared" si="27"/>
        <v>1147.5409836065573</v>
      </c>
      <c r="Q268" s="2">
        <f t="shared" si="24"/>
        <v>742.199894235854</v>
      </c>
    </row>
    <row r="269" spans="1:17" x14ac:dyDescent="0.35">
      <c r="A269" s="3">
        <v>267</v>
      </c>
      <c r="B269" s="2" t="s">
        <v>640</v>
      </c>
      <c r="C269" s="2">
        <v>435.22</v>
      </c>
      <c r="D269" s="2">
        <v>202</v>
      </c>
      <c r="E269" s="2">
        <f t="shared" si="28"/>
        <v>1</v>
      </c>
      <c r="F269" s="2">
        <v>0</v>
      </c>
      <c r="G269" s="2">
        <v>733.19689962453867</v>
      </c>
      <c r="H269" s="2" t="s">
        <v>151</v>
      </c>
      <c r="I269" s="2">
        <v>16421</v>
      </c>
      <c r="J269" s="2">
        <f t="shared" si="29"/>
        <v>62</v>
      </c>
      <c r="K269" s="2">
        <v>35000</v>
      </c>
      <c r="L269" s="2">
        <v>81</v>
      </c>
      <c r="M269" s="2">
        <f t="shared" si="25"/>
        <v>1.2301321478594482E-2</v>
      </c>
      <c r="N269" s="2">
        <f t="shared" si="25"/>
        <v>1.6129032258064516E-2</v>
      </c>
      <c r="O269" s="2">
        <f t="shared" si="26"/>
        <v>430.5462517508069</v>
      </c>
      <c r="P269" s="2">
        <f t="shared" si="27"/>
        <v>564.51612903225805</v>
      </c>
      <c r="Q269" s="2">
        <f t="shared" ref="Q269:Q332" si="30">AVERAGE(P260:P269)</f>
        <v>742.19989423585412</v>
      </c>
    </row>
    <row r="270" spans="1:17" x14ac:dyDescent="0.35">
      <c r="A270" s="3">
        <v>268</v>
      </c>
      <c r="B270" s="2" t="s">
        <v>641</v>
      </c>
      <c r="C270" s="2">
        <v>435.12</v>
      </c>
      <c r="D270" s="2">
        <v>203</v>
      </c>
      <c r="E270" s="2">
        <f t="shared" si="28"/>
        <v>1</v>
      </c>
      <c r="F270" s="2">
        <v>0</v>
      </c>
      <c r="G270" s="2">
        <v>735.93514713041907</v>
      </c>
      <c r="H270" s="2" t="s">
        <v>152</v>
      </c>
      <c r="I270" s="2">
        <v>16482</v>
      </c>
      <c r="J270" s="2">
        <f t="shared" si="29"/>
        <v>61</v>
      </c>
      <c r="K270" s="2">
        <v>35000</v>
      </c>
      <c r="L270" s="2">
        <v>81</v>
      </c>
      <c r="M270" s="2">
        <f t="shared" si="25"/>
        <v>1.2316466448246572E-2</v>
      </c>
      <c r="N270" s="2">
        <f t="shared" si="25"/>
        <v>1.6393442622950821E-2</v>
      </c>
      <c r="O270" s="2">
        <f t="shared" si="26"/>
        <v>431.07632568862999</v>
      </c>
      <c r="P270" s="2">
        <f t="shared" si="27"/>
        <v>573.77049180327867</v>
      </c>
      <c r="Q270" s="2">
        <f t="shared" si="30"/>
        <v>742.199894235854</v>
      </c>
    </row>
    <row r="271" spans="1:17" x14ac:dyDescent="0.35">
      <c r="A271" s="3">
        <v>269</v>
      </c>
      <c r="B271" s="2" t="s">
        <v>642</v>
      </c>
      <c r="C271" s="2">
        <v>435.67</v>
      </c>
      <c r="D271" s="2">
        <v>204</v>
      </c>
      <c r="E271" s="2">
        <f t="shared" si="28"/>
        <v>1</v>
      </c>
      <c r="F271" s="2">
        <v>0</v>
      </c>
      <c r="G271" s="2">
        <v>737.02591415510915</v>
      </c>
      <c r="H271" s="2" t="s">
        <v>153</v>
      </c>
      <c r="I271" s="2">
        <v>16543</v>
      </c>
      <c r="J271" s="2">
        <f t="shared" si="29"/>
        <v>61</v>
      </c>
      <c r="K271" s="2">
        <v>35000</v>
      </c>
      <c r="L271" s="2">
        <v>81</v>
      </c>
      <c r="M271" s="2">
        <f t="shared" si="25"/>
        <v>1.2331499727981624E-2</v>
      </c>
      <c r="N271" s="2">
        <f t="shared" si="25"/>
        <v>1.6393442622950821E-2</v>
      </c>
      <c r="O271" s="2">
        <f t="shared" si="26"/>
        <v>431.60249047935685</v>
      </c>
      <c r="P271" s="2">
        <f t="shared" si="27"/>
        <v>573.77049180327867</v>
      </c>
      <c r="Q271" s="2">
        <f t="shared" si="30"/>
        <v>742.19989423585389</v>
      </c>
    </row>
    <row r="272" spans="1:17" x14ac:dyDescent="0.35">
      <c r="A272" s="3">
        <v>270</v>
      </c>
      <c r="B272" s="2" t="s">
        <v>643</v>
      </c>
      <c r="C272" s="2">
        <v>434.97</v>
      </c>
      <c r="D272" s="2">
        <v>204</v>
      </c>
      <c r="E272" s="2">
        <f t="shared" si="28"/>
        <v>0</v>
      </c>
      <c r="F272" s="2">
        <v>0</v>
      </c>
      <c r="G272" s="2">
        <v>628.03004104217098</v>
      </c>
      <c r="H272" s="2" t="s">
        <v>153</v>
      </c>
      <c r="I272" s="2">
        <v>16605</v>
      </c>
      <c r="J272" s="2">
        <f t="shared" si="29"/>
        <v>62</v>
      </c>
      <c r="K272" s="2">
        <v>35000</v>
      </c>
      <c r="L272" s="2">
        <v>81</v>
      </c>
      <c r="M272" s="2">
        <f t="shared" si="25"/>
        <v>1.2285456187895212E-2</v>
      </c>
      <c r="N272" s="2">
        <f t="shared" si="25"/>
        <v>0</v>
      </c>
      <c r="O272" s="2">
        <f t="shared" si="26"/>
        <v>429.99096657633243</v>
      </c>
      <c r="P272" s="2">
        <f t="shared" si="27"/>
        <v>0</v>
      </c>
      <c r="Q272" s="2">
        <f t="shared" si="30"/>
        <v>570.06874669487047</v>
      </c>
    </row>
    <row r="273" spans="1:17" x14ac:dyDescent="0.35">
      <c r="A273" s="3">
        <v>271</v>
      </c>
      <c r="B273" s="2" t="s">
        <v>644</v>
      </c>
      <c r="C273" s="2">
        <v>434.87</v>
      </c>
      <c r="D273" s="2">
        <v>204</v>
      </c>
      <c r="E273" s="2">
        <f t="shared" si="28"/>
        <v>0</v>
      </c>
      <c r="F273" s="2">
        <v>0</v>
      </c>
      <c r="G273" s="2">
        <v>573.50536309443828</v>
      </c>
      <c r="H273" s="2" t="s">
        <v>153</v>
      </c>
      <c r="I273" s="2">
        <v>16667</v>
      </c>
      <c r="J273" s="2">
        <f t="shared" si="29"/>
        <v>62</v>
      </c>
      <c r="K273" s="2">
        <v>35000</v>
      </c>
      <c r="L273" s="2">
        <v>81</v>
      </c>
      <c r="M273" s="2">
        <f t="shared" si="25"/>
        <v>1.2239755204895902E-2</v>
      </c>
      <c r="N273" s="2">
        <f t="shared" si="25"/>
        <v>0</v>
      </c>
      <c r="O273" s="2">
        <f t="shared" si="26"/>
        <v>428.3914321713566</v>
      </c>
      <c r="P273" s="2">
        <f t="shared" si="27"/>
        <v>0</v>
      </c>
      <c r="Q273" s="2">
        <f t="shared" si="30"/>
        <v>570.06874669487047</v>
      </c>
    </row>
    <row r="274" spans="1:17" x14ac:dyDescent="0.35">
      <c r="A274" s="3">
        <v>272</v>
      </c>
      <c r="B274" s="2" t="s">
        <v>645</v>
      </c>
      <c r="C274" s="2">
        <v>434.75</v>
      </c>
      <c r="D274" s="2">
        <v>205</v>
      </c>
      <c r="E274" s="2">
        <f t="shared" si="28"/>
        <v>1</v>
      </c>
      <c r="F274" s="2">
        <v>0</v>
      </c>
      <c r="G274" s="2">
        <v>459.85317545040982</v>
      </c>
      <c r="H274" s="2" t="s">
        <v>153</v>
      </c>
      <c r="I274" s="2">
        <v>16728</v>
      </c>
      <c r="J274" s="2">
        <f t="shared" si="29"/>
        <v>61</v>
      </c>
      <c r="K274" s="2">
        <v>35000</v>
      </c>
      <c r="L274" s="2">
        <v>81</v>
      </c>
      <c r="M274" s="2">
        <f t="shared" si="25"/>
        <v>1.2254901960784314E-2</v>
      </c>
      <c r="N274" s="2">
        <f t="shared" si="25"/>
        <v>1.6393442622950821E-2</v>
      </c>
      <c r="O274" s="2">
        <f t="shared" si="26"/>
        <v>428.92156862745099</v>
      </c>
      <c r="P274" s="2">
        <f t="shared" si="27"/>
        <v>573.77049180327867</v>
      </c>
      <c r="Q274" s="2">
        <f t="shared" si="30"/>
        <v>512.69169751454251</v>
      </c>
    </row>
    <row r="275" spans="1:17" x14ac:dyDescent="0.35">
      <c r="A275" s="3">
        <v>273</v>
      </c>
      <c r="B275" s="2" t="s">
        <v>646</v>
      </c>
      <c r="C275" s="2">
        <v>434.91</v>
      </c>
      <c r="D275" s="2">
        <v>207</v>
      </c>
      <c r="E275" s="2">
        <f t="shared" si="28"/>
        <v>2</v>
      </c>
      <c r="F275" s="2">
        <v>0</v>
      </c>
      <c r="G275" s="2">
        <v>578.42634979920342</v>
      </c>
      <c r="H275" s="2" t="s">
        <v>154</v>
      </c>
      <c r="I275" s="2">
        <v>16789</v>
      </c>
      <c r="J275" s="2">
        <f t="shared" si="29"/>
        <v>61</v>
      </c>
      <c r="K275" s="2">
        <v>35000</v>
      </c>
      <c r="L275" s="2">
        <v>81</v>
      </c>
      <c r="M275" s="2">
        <f t="shared" si="25"/>
        <v>1.232950145928882E-2</v>
      </c>
      <c r="N275" s="2">
        <f t="shared" si="25"/>
        <v>3.2786885245901641E-2</v>
      </c>
      <c r="O275" s="2">
        <f t="shared" si="26"/>
        <v>431.5325510751087</v>
      </c>
      <c r="P275" s="2">
        <f t="shared" si="27"/>
        <v>1147.5409836065573</v>
      </c>
      <c r="Q275" s="2">
        <f t="shared" si="30"/>
        <v>570.99418297197246</v>
      </c>
    </row>
    <row r="276" spans="1:17" x14ac:dyDescent="0.35">
      <c r="A276" s="3">
        <v>274</v>
      </c>
      <c r="B276" s="2" t="s">
        <v>647</v>
      </c>
      <c r="C276" s="2">
        <v>435.23</v>
      </c>
      <c r="D276" s="2">
        <v>207</v>
      </c>
      <c r="E276" s="2">
        <f t="shared" si="28"/>
        <v>0</v>
      </c>
      <c r="F276" s="2">
        <v>0</v>
      </c>
      <c r="G276" s="2">
        <v>580.20698469745525</v>
      </c>
      <c r="H276" s="2" t="s">
        <v>154</v>
      </c>
      <c r="I276" s="2">
        <v>16851</v>
      </c>
      <c r="J276" s="2">
        <f t="shared" si="29"/>
        <v>62</v>
      </c>
      <c r="K276" s="2">
        <v>35000</v>
      </c>
      <c r="L276" s="2">
        <v>81</v>
      </c>
      <c r="M276" s="2">
        <f t="shared" si="25"/>
        <v>1.2284137439914545E-2</v>
      </c>
      <c r="N276" s="2">
        <f t="shared" si="25"/>
        <v>0</v>
      </c>
      <c r="O276" s="2">
        <f t="shared" si="26"/>
        <v>429.94481039700906</v>
      </c>
      <c r="P276" s="2">
        <f t="shared" si="27"/>
        <v>0</v>
      </c>
      <c r="Q276" s="2">
        <f t="shared" si="30"/>
        <v>570.99418297197246</v>
      </c>
    </row>
    <row r="277" spans="1:17" x14ac:dyDescent="0.35">
      <c r="A277" s="3">
        <v>275</v>
      </c>
      <c r="B277" s="2" t="s">
        <v>648</v>
      </c>
      <c r="C277" s="2">
        <v>435.17</v>
      </c>
      <c r="D277" s="2">
        <v>207</v>
      </c>
      <c r="E277" s="2">
        <f t="shared" si="28"/>
        <v>0</v>
      </c>
      <c r="F277" s="2">
        <v>0</v>
      </c>
      <c r="G277" s="2">
        <v>466.66666666666669</v>
      </c>
      <c r="H277" s="2" t="s">
        <v>154</v>
      </c>
      <c r="I277" s="2">
        <v>16912</v>
      </c>
      <c r="J277" s="2">
        <f t="shared" si="29"/>
        <v>61</v>
      </c>
      <c r="K277" s="2">
        <v>35000</v>
      </c>
      <c r="L277" s="2">
        <v>81</v>
      </c>
      <c r="M277" s="2">
        <f t="shared" si="25"/>
        <v>1.2239829706717125E-2</v>
      </c>
      <c r="N277" s="2">
        <f t="shared" si="25"/>
        <v>0</v>
      </c>
      <c r="O277" s="2">
        <f t="shared" si="26"/>
        <v>428.39403973509934</v>
      </c>
      <c r="P277" s="2">
        <f t="shared" si="27"/>
        <v>0</v>
      </c>
      <c r="Q277" s="2">
        <f t="shared" si="30"/>
        <v>458.09095716552093</v>
      </c>
    </row>
    <row r="278" spans="1:17" x14ac:dyDescent="0.35">
      <c r="A278" s="3">
        <v>276</v>
      </c>
      <c r="B278" s="2" t="s">
        <v>649</v>
      </c>
      <c r="C278" s="2">
        <v>435.56</v>
      </c>
      <c r="D278" s="2">
        <v>208</v>
      </c>
      <c r="E278" s="2">
        <f t="shared" si="28"/>
        <v>1</v>
      </c>
      <c r="F278" s="2">
        <v>0</v>
      </c>
      <c r="G278" s="2">
        <v>443.78792009281511</v>
      </c>
      <c r="H278" s="2" t="s">
        <v>155</v>
      </c>
      <c r="I278" s="2">
        <v>16973</v>
      </c>
      <c r="J278" s="2">
        <f t="shared" si="29"/>
        <v>61</v>
      </c>
      <c r="K278" s="2">
        <v>35000</v>
      </c>
      <c r="L278" s="2">
        <v>81</v>
      </c>
      <c r="M278" s="2">
        <f t="shared" si="25"/>
        <v>1.2254757556118542E-2</v>
      </c>
      <c r="N278" s="2">
        <f t="shared" si="25"/>
        <v>1.6393442622950821E-2</v>
      </c>
      <c r="O278" s="2">
        <f t="shared" si="26"/>
        <v>428.91651446414897</v>
      </c>
      <c r="P278" s="2">
        <f t="shared" si="27"/>
        <v>573.77049180327867</v>
      </c>
      <c r="Q278" s="2">
        <f t="shared" si="30"/>
        <v>400.71390798519303</v>
      </c>
    </row>
    <row r="279" spans="1:17" x14ac:dyDescent="0.35">
      <c r="A279" s="3">
        <v>277</v>
      </c>
      <c r="B279" s="2" t="s">
        <v>650</v>
      </c>
      <c r="C279" s="2">
        <v>434.48</v>
      </c>
      <c r="D279" s="2">
        <v>209</v>
      </c>
      <c r="E279" s="2">
        <f t="shared" si="28"/>
        <v>1</v>
      </c>
      <c r="F279" s="2">
        <v>0</v>
      </c>
      <c r="G279" s="2">
        <v>444.93528575174201</v>
      </c>
      <c r="H279" s="2" t="s">
        <v>156</v>
      </c>
      <c r="I279" s="2">
        <v>17035</v>
      </c>
      <c r="J279" s="2">
        <f t="shared" si="29"/>
        <v>62</v>
      </c>
      <c r="K279" s="2">
        <v>35000</v>
      </c>
      <c r="L279" s="2">
        <v>81</v>
      </c>
      <c r="M279" s="2">
        <f t="shared" si="25"/>
        <v>1.2268858233049604E-2</v>
      </c>
      <c r="N279" s="2">
        <f t="shared" si="25"/>
        <v>1.6129032258064516E-2</v>
      </c>
      <c r="O279" s="2">
        <f t="shared" si="26"/>
        <v>429.41003815673616</v>
      </c>
      <c r="P279" s="2">
        <f t="shared" si="27"/>
        <v>564.51612903225805</v>
      </c>
      <c r="Q279" s="2">
        <f t="shared" si="30"/>
        <v>400.71390798519303</v>
      </c>
    </row>
    <row r="280" spans="1:17" x14ac:dyDescent="0.35">
      <c r="A280" s="3">
        <v>278</v>
      </c>
      <c r="B280" s="2" t="s">
        <v>651</v>
      </c>
      <c r="C280" s="2">
        <v>435.63</v>
      </c>
      <c r="D280" s="2">
        <v>210</v>
      </c>
      <c r="E280" s="2">
        <f t="shared" si="28"/>
        <v>1</v>
      </c>
      <c r="F280" s="2">
        <v>0</v>
      </c>
      <c r="G280" s="2">
        <v>446.8717382353035</v>
      </c>
      <c r="H280" s="2" t="s">
        <v>157</v>
      </c>
      <c r="I280" s="2">
        <v>17096</v>
      </c>
      <c r="J280" s="2">
        <f t="shared" si="29"/>
        <v>61</v>
      </c>
      <c r="K280" s="2">
        <v>35000</v>
      </c>
      <c r="L280" s="2">
        <v>81</v>
      </c>
      <c r="M280" s="2">
        <f t="shared" si="25"/>
        <v>1.2283575105287787E-2</v>
      </c>
      <c r="N280" s="2">
        <f t="shared" si="25"/>
        <v>1.6393442622950821E-2</v>
      </c>
      <c r="O280" s="2">
        <f t="shared" si="26"/>
        <v>429.92512868507254</v>
      </c>
      <c r="P280" s="2">
        <f t="shared" si="27"/>
        <v>573.77049180327867</v>
      </c>
      <c r="Q280" s="2">
        <f t="shared" si="30"/>
        <v>400.71390798519303</v>
      </c>
    </row>
    <row r="281" spans="1:17" x14ac:dyDescent="0.35">
      <c r="A281" s="3">
        <v>279</v>
      </c>
      <c r="B281" s="2" t="s">
        <v>652</v>
      </c>
      <c r="C281" s="2">
        <v>435.63</v>
      </c>
      <c r="D281" s="2">
        <v>210</v>
      </c>
      <c r="E281" s="2">
        <f t="shared" si="28"/>
        <v>0</v>
      </c>
      <c r="F281" s="2">
        <v>0</v>
      </c>
      <c r="G281" s="2">
        <v>393.03509723207043</v>
      </c>
      <c r="H281" s="2" t="s">
        <v>157</v>
      </c>
      <c r="I281" s="2">
        <v>17157</v>
      </c>
      <c r="J281" s="2">
        <f t="shared" si="29"/>
        <v>61</v>
      </c>
      <c r="K281" s="2">
        <v>35000</v>
      </c>
      <c r="L281" s="2">
        <v>81</v>
      </c>
      <c r="M281" s="2">
        <f t="shared" si="25"/>
        <v>1.2239902080783354E-2</v>
      </c>
      <c r="N281" s="2">
        <f t="shared" si="25"/>
        <v>0</v>
      </c>
      <c r="O281" s="2">
        <f t="shared" si="26"/>
        <v>428.3965728274174</v>
      </c>
      <c r="P281" s="2">
        <f t="shared" si="27"/>
        <v>0</v>
      </c>
      <c r="Q281" s="2">
        <f t="shared" si="30"/>
        <v>343.33685880486513</v>
      </c>
    </row>
    <row r="282" spans="1:17" x14ac:dyDescent="0.35">
      <c r="A282" s="3">
        <v>280</v>
      </c>
      <c r="B282" s="2" t="s">
        <v>653</v>
      </c>
      <c r="C282" s="2">
        <v>435.45</v>
      </c>
      <c r="D282" s="2">
        <v>212</v>
      </c>
      <c r="E282" s="2">
        <f t="shared" si="28"/>
        <v>2</v>
      </c>
      <c r="F282" s="2">
        <v>0</v>
      </c>
      <c r="G282" s="2">
        <v>393.91030742689748</v>
      </c>
      <c r="H282" s="2" t="s">
        <v>158</v>
      </c>
      <c r="I282" s="2">
        <v>17218</v>
      </c>
      <c r="J282" s="2">
        <f t="shared" si="29"/>
        <v>61</v>
      </c>
      <c r="K282" s="2">
        <v>35000</v>
      </c>
      <c r="L282" s="2">
        <v>81</v>
      </c>
      <c r="M282" s="2">
        <f t="shared" si="25"/>
        <v>1.2312696015797422E-2</v>
      </c>
      <c r="N282" s="2">
        <f t="shared" si="25"/>
        <v>3.2786885245901641E-2</v>
      </c>
      <c r="O282" s="2">
        <f t="shared" si="26"/>
        <v>430.94436055290976</v>
      </c>
      <c r="P282" s="2">
        <f t="shared" si="27"/>
        <v>1147.5409836065573</v>
      </c>
      <c r="Q282" s="2">
        <f t="shared" si="30"/>
        <v>458.09095716552093</v>
      </c>
    </row>
    <row r="283" spans="1:17" x14ac:dyDescent="0.35">
      <c r="A283" s="3">
        <v>281</v>
      </c>
      <c r="B283" s="2" t="s">
        <v>654</v>
      </c>
      <c r="C283" s="2">
        <v>435.18</v>
      </c>
      <c r="D283" s="2">
        <v>213</v>
      </c>
      <c r="E283" s="2">
        <f t="shared" si="28"/>
        <v>1</v>
      </c>
      <c r="F283" s="2">
        <v>0</v>
      </c>
      <c r="G283" s="2">
        <v>508.7316109672845</v>
      </c>
      <c r="H283" s="2" t="s">
        <v>159</v>
      </c>
      <c r="I283" s="2">
        <v>17280</v>
      </c>
      <c r="J283" s="2">
        <f t="shared" si="29"/>
        <v>62</v>
      </c>
      <c r="K283" s="2">
        <v>35000</v>
      </c>
      <c r="L283" s="2">
        <v>81</v>
      </c>
      <c r="M283" s="2">
        <f t="shared" si="25"/>
        <v>1.2326388888888888E-2</v>
      </c>
      <c r="N283" s="2">
        <f t="shared" si="25"/>
        <v>1.6129032258064516E-2</v>
      </c>
      <c r="O283" s="2">
        <f t="shared" si="26"/>
        <v>431.42361111111109</v>
      </c>
      <c r="P283" s="2">
        <f t="shared" si="27"/>
        <v>564.51612903225805</v>
      </c>
      <c r="Q283" s="2">
        <f t="shared" si="30"/>
        <v>514.54257006874673</v>
      </c>
    </row>
    <row r="284" spans="1:17" x14ac:dyDescent="0.35">
      <c r="A284" s="3">
        <v>282</v>
      </c>
      <c r="B284" s="2" t="s">
        <v>655</v>
      </c>
      <c r="C284" s="2">
        <v>435.38</v>
      </c>
      <c r="D284" s="2">
        <v>214</v>
      </c>
      <c r="E284" s="2">
        <f t="shared" si="28"/>
        <v>1</v>
      </c>
      <c r="F284" s="2">
        <v>0</v>
      </c>
      <c r="G284" s="2">
        <v>567.5387304645061</v>
      </c>
      <c r="H284" s="2" t="s">
        <v>160</v>
      </c>
      <c r="I284" s="2">
        <v>17341</v>
      </c>
      <c r="J284" s="2">
        <f t="shared" si="29"/>
        <v>61</v>
      </c>
      <c r="K284" s="2">
        <v>35000</v>
      </c>
      <c r="L284" s="2">
        <v>81</v>
      </c>
      <c r="M284" s="2">
        <f t="shared" si="25"/>
        <v>1.2340695461622744E-2</v>
      </c>
      <c r="N284" s="2">
        <f t="shared" si="25"/>
        <v>1.6393442622950821E-2</v>
      </c>
      <c r="O284" s="2">
        <f t="shared" si="26"/>
        <v>431.92434115679606</v>
      </c>
      <c r="P284" s="2">
        <f t="shared" si="27"/>
        <v>573.77049180327867</v>
      </c>
      <c r="Q284" s="2">
        <f t="shared" si="30"/>
        <v>514.54257006874673</v>
      </c>
    </row>
    <row r="285" spans="1:17" x14ac:dyDescent="0.35">
      <c r="A285" s="3">
        <v>283</v>
      </c>
      <c r="B285" s="2" t="s">
        <v>656</v>
      </c>
      <c r="C285" s="2">
        <v>435.35</v>
      </c>
      <c r="D285" s="2">
        <v>214</v>
      </c>
      <c r="E285" s="2">
        <f t="shared" si="28"/>
        <v>0</v>
      </c>
      <c r="F285" s="2">
        <v>0</v>
      </c>
      <c r="G285" s="2">
        <v>455.09955302722472</v>
      </c>
      <c r="H285" s="2" t="s">
        <v>160</v>
      </c>
      <c r="I285" s="2">
        <v>17403</v>
      </c>
      <c r="J285" s="2">
        <f t="shared" si="29"/>
        <v>62</v>
      </c>
      <c r="K285" s="2">
        <v>35000</v>
      </c>
      <c r="L285" s="2">
        <v>81</v>
      </c>
      <c r="M285" s="2">
        <f t="shared" si="25"/>
        <v>1.22967304487732E-2</v>
      </c>
      <c r="N285" s="2">
        <f t="shared" si="25"/>
        <v>0</v>
      </c>
      <c r="O285" s="2">
        <f t="shared" si="26"/>
        <v>430.38556570706197</v>
      </c>
      <c r="P285" s="2">
        <f t="shared" si="27"/>
        <v>0</v>
      </c>
      <c r="Q285" s="2">
        <f t="shared" si="30"/>
        <v>399.78847170809092</v>
      </c>
    </row>
    <row r="286" spans="1:17" x14ac:dyDescent="0.35">
      <c r="A286" s="3">
        <v>284</v>
      </c>
      <c r="B286" s="2" t="s">
        <v>657</v>
      </c>
      <c r="C286" s="2">
        <v>432.51</v>
      </c>
      <c r="D286" s="2">
        <v>214</v>
      </c>
      <c r="E286" s="2">
        <f t="shared" si="28"/>
        <v>0</v>
      </c>
      <c r="F286" s="2">
        <v>0</v>
      </c>
      <c r="G286" s="2">
        <v>400.17378976012441</v>
      </c>
      <c r="H286" s="2" t="s">
        <v>160</v>
      </c>
      <c r="I286" s="2">
        <v>17464</v>
      </c>
      <c r="J286" s="2">
        <f t="shared" si="29"/>
        <v>61</v>
      </c>
      <c r="K286" s="2">
        <v>35000</v>
      </c>
      <c r="L286" s="2">
        <v>81</v>
      </c>
      <c r="M286" s="2">
        <f t="shared" si="25"/>
        <v>1.2253779202931745E-2</v>
      </c>
      <c r="N286" s="2">
        <f t="shared" si="25"/>
        <v>0</v>
      </c>
      <c r="O286" s="2">
        <f t="shared" si="26"/>
        <v>428.88227210261107</v>
      </c>
      <c r="P286" s="2">
        <f t="shared" si="27"/>
        <v>0</v>
      </c>
      <c r="Q286" s="2">
        <f t="shared" si="30"/>
        <v>399.78847170809092</v>
      </c>
    </row>
    <row r="287" spans="1:17" x14ac:dyDescent="0.35">
      <c r="A287" s="3">
        <v>285</v>
      </c>
      <c r="B287" s="2" t="s">
        <v>658</v>
      </c>
      <c r="C287" s="2">
        <v>435.19</v>
      </c>
      <c r="D287" s="2">
        <v>214</v>
      </c>
      <c r="E287" s="2">
        <f t="shared" si="28"/>
        <v>0</v>
      </c>
      <c r="F287" s="2">
        <v>0</v>
      </c>
      <c r="G287" s="2">
        <v>400.61154578826449</v>
      </c>
      <c r="H287" s="2" t="s">
        <v>160</v>
      </c>
      <c r="I287" s="2">
        <v>17526</v>
      </c>
      <c r="J287" s="2">
        <f t="shared" si="29"/>
        <v>62</v>
      </c>
      <c r="K287" s="2">
        <v>35000</v>
      </c>
      <c r="L287" s="2">
        <v>81</v>
      </c>
      <c r="M287" s="2">
        <f t="shared" si="25"/>
        <v>1.2210430217961886E-2</v>
      </c>
      <c r="N287" s="2">
        <f t="shared" si="25"/>
        <v>0</v>
      </c>
      <c r="O287" s="2">
        <f t="shared" si="26"/>
        <v>427.36505762866602</v>
      </c>
      <c r="P287" s="2">
        <f t="shared" si="27"/>
        <v>0</v>
      </c>
      <c r="Q287" s="2">
        <f t="shared" si="30"/>
        <v>399.78847170809092</v>
      </c>
    </row>
    <row r="288" spans="1:17" x14ac:dyDescent="0.35">
      <c r="A288" s="3">
        <v>286</v>
      </c>
      <c r="B288" s="2" t="s">
        <v>659</v>
      </c>
      <c r="C288" s="2">
        <v>435.83</v>
      </c>
      <c r="D288" s="2">
        <v>216</v>
      </c>
      <c r="E288" s="2">
        <f t="shared" si="28"/>
        <v>2</v>
      </c>
      <c r="F288" s="2">
        <v>0</v>
      </c>
      <c r="G288" s="2">
        <v>403.40108276143678</v>
      </c>
      <c r="H288" s="2" t="s">
        <v>161</v>
      </c>
      <c r="I288" s="2">
        <v>17587</v>
      </c>
      <c r="J288" s="2">
        <f t="shared" si="29"/>
        <v>61</v>
      </c>
      <c r="K288" s="2">
        <v>35000</v>
      </c>
      <c r="L288" s="2">
        <v>81</v>
      </c>
      <c r="M288" s="2">
        <f t="shared" si="25"/>
        <v>1.2281799056120998E-2</v>
      </c>
      <c r="N288" s="2">
        <f t="shared" si="25"/>
        <v>3.2786885245901641E-2</v>
      </c>
      <c r="O288" s="2">
        <f t="shared" si="26"/>
        <v>429.86296696423494</v>
      </c>
      <c r="P288" s="2">
        <f t="shared" si="27"/>
        <v>1147.5409836065573</v>
      </c>
      <c r="Q288" s="2">
        <f t="shared" si="30"/>
        <v>457.16552088841883</v>
      </c>
    </row>
    <row r="289" spans="1:17" x14ac:dyDescent="0.35">
      <c r="A289" s="3">
        <v>287</v>
      </c>
      <c r="B289" s="2" t="s">
        <v>660</v>
      </c>
      <c r="C289" s="2">
        <v>435.42</v>
      </c>
      <c r="D289" s="2">
        <v>216</v>
      </c>
      <c r="E289" s="2">
        <f t="shared" si="28"/>
        <v>0</v>
      </c>
      <c r="F289" s="2">
        <v>0</v>
      </c>
      <c r="G289" s="2">
        <v>405.17365412061611</v>
      </c>
      <c r="H289" s="2" t="s">
        <v>161</v>
      </c>
      <c r="I289" s="2">
        <v>17648</v>
      </c>
      <c r="J289" s="2">
        <f t="shared" si="29"/>
        <v>61</v>
      </c>
      <c r="K289" s="2">
        <v>35000</v>
      </c>
      <c r="L289" s="2">
        <v>81</v>
      </c>
      <c r="M289" s="2">
        <f t="shared" si="25"/>
        <v>1.2239347234814143E-2</v>
      </c>
      <c r="N289" s="2">
        <f t="shared" si="25"/>
        <v>0</v>
      </c>
      <c r="O289" s="2">
        <f t="shared" si="26"/>
        <v>428.37715321849504</v>
      </c>
      <c r="P289" s="2">
        <f t="shared" si="27"/>
        <v>0</v>
      </c>
      <c r="Q289" s="2">
        <f t="shared" si="30"/>
        <v>400.71390798519303</v>
      </c>
    </row>
    <row r="290" spans="1:17" x14ac:dyDescent="0.35">
      <c r="A290" s="3">
        <v>288</v>
      </c>
      <c r="B290" s="2" t="s">
        <v>661</v>
      </c>
      <c r="C290" s="2">
        <v>434.76</v>
      </c>
      <c r="D290" s="2">
        <v>218</v>
      </c>
      <c r="E290" s="2">
        <f t="shared" si="28"/>
        <v>2</v>
      </c>
      <c r="F290" s="2">
        <v>0</v>
      </c>
      <c r="G290" s="2">
        <v>405.66607886479733</v>
      </c>
      <c r="H290" s="2" t="s">
        <v>162</v>
      </c>
      <c r="I290" s="2">
        <v>17711</v>
      </c>
      <c r="J290" s="2">
        <f t="shared" si="29"/>
        <v>63</v>
      </c>
      <c r="K290" s="2">
        <v>35000</v>
      </c>
      <c r="L290" s="2">
        <v>81</v>
      </c>
      <c r="M290" s="2">
        <f t="shared" si="25"/>
        <v>1.2308734684659251E-2</v>
      </c>
      <c r="N290" s="2">
        <f t="shared" si="25"/>
        <v>3.1746031746031744E-2</v>
      </c>
      <c r="O290" s="2">
        <f t="shared" si="26"/>
        <v>430.8057139630738</v>
      </c>
      <c r="P290" s="2">
        <f t="shared" si="27"/>
        <v>1111.1111111111111</v>
      </c>
      <c r="Q290" s="2">
        <f t="shared" si="30"/>
        <v>454.44796991597622</v>
      </c>
    </row>
    <row r="291" spans="1:17" x14ac:dyDescent="0.35">
      <c r="A291" s="3">
        <v>289</v>
      </c>
      <c r="B291" s="2" t="s">
        <v>662</v>
      </c>
      <c r="C291" s="2">
        <v>435.32</v>
      </c>
      <c r="D291" s="2">
        <v>221</v>
      </c>
      <c r="E291" s="2">
        <f t="shared" si="28"/>
        <v>3</v>
      </c>
      <c r="F291" s="2">
        <v>0</v>
      </c>
      <c r="G291" s="2">
        <v>464.8745751793503</v>
      </c>
      <c r="H291" s="2" t="s">
        <v>163</v>
      </c>
      <c r="I291" s="2">
        <v>17772</v>
      </c>
      <c r="J291" s="2">
        <f t="shared" si="29"/>
        <v>61</v>
      </c>
      <c r="K291" s="2">
        <v>35000</v>
      </c>
      <c r="L291" s="2">
        <v>80</v>
      </c>
      <c r="M291" s="2">
        <f t="shared" si="25"/>
        <v>1.2435291469727661E-2</v>
      </c>
      <c r="N291" s="2">
        <f t="shared" si="25"/>
        <v>4.9180327868852458E-2</v>
      </c>
      <c r="O291" s="2">
        <f t="shared" si="26"/>
        <v>435.23520144046813</v>
      </c>
      <c r="P291" s="2">
        <f t="shared" si="27"/>
        <v>1721.311475409836</v>
      </c>
      <c r="Q291" s="2">
        <f t="shared" si="30"/>
        <v>626.57911745695981</v>
      </c>
    </row>
    <row r="292" spans="1:17" x14ac:dyDescent="0.35">
      <c r="A292" s="3">
        <v>290</v>
      </c>
      <c r="B292" s="2" t="s">
        <v>663</v>
      </c>
      <c r="C292" s="2">
        <v>434.65</v>
      </c>
      <c r="D292" s="2">
        <v>222</v>
      </c>
      <c r="E292" s="2">
        <f t="shared" si="28"/>
        <v>1</v>
      </c>
      <c r="F292" s="2">
        <v>0</v>
      </c>
      <c r="G292" s="2">
        <v>609.96959658036792</v>
      </c>
      <c r="H292" s="2" t="s">
        <v>164</v>
      </c>
      <c r="I292" s="2">
        <v>17833</v>
      </c>
      <c r="J292" s="2">
        <f t="shared" si="29"/>
        <v>61</v>
      </c>
      <c r="K292" s="2">
        <v>35000</v>
      </c>
      <c r="L292" s="2">
        <v>80</v>
      </c>
      <c r="M292" s="2">
        <f t="shared" si="25"/>
        <v>1.244883081926765E-2</v>
      </c>
      <c r="N292" s="2">
        <f t="shared" si="25"/>
        <v>1.6393442622950821E-2</v>
      </c>
      <c r="O292" s="2">
        <f t="shared" si="26"/>
        <v>435.70907867436773</v>
      </c>
      <c r="P292" s="2">
        <f t="shared" si="27"/>
        <v>573.77049180327867</v>
      </c>
      <c r="Q292" s="2">
        <f t="shared" si="30"/>
        <v>569.20206827663196</v>
      </c>
    </row>
    <row r="293" spans="1:17" x14ac:dyDescent="0.35">
      <c r="A293" s="3">
        <v>291</v>
      </c>
      <c r="B293" s="2" t="s">
        <v>664</v>
      </c>
      <c r="C293" s="2">
        <v>428.27</v>
      </c>
      <c r="D293" s="2">
        <v>223</v>
      </c>
      <c r="E293" s="2">
        <f t="shared" si="28"/>
        <v>1</v>
      </c>
      <c r="F293" s="2">
        <v>0</v>
      </c>
      <c r="G293" s="2">
        <v>559.26534903750428</v>
      </c>
      <c r="H293" s="2" t="s">
        <v>165</v>
      </c>
      <c r="I293" s="2">
        <v>17895</v>
      </c>
      <c r="J293" s="2">
        <f t="shared" si="29"/>
        <v>62</v>
      </c>
      <c r="K293" s="2">
        <v>35000</v>
      </c>
      <c r="L293" s="2">
        <v>80</v>
      </c>
      <c r="M293" s="2">
        <f t="shared" si="25"/>
        <v>1.2461581447331657E-2</v>
      </c>
      <c r="N293" s="2">
        <f t="shared" si="25"/>
        <v>1.6129032258064516E-2</v>
      </c>
      <c r="O293" s="2">
        <f t="shared" si="26"/>
        <v>436.15535065660799</v>
      </c>
      <c r="P293" s="2">
        <f t="shared" si="27"/>
        <v>564.51612903225805</v>
      </c>
      <c r="Q293" s="2">
        <f t="shared" si="30"/>
        <v>569.20206827663208</v>
      </c>
    </row>
    <row r="294" spans="1:17" x14ac:dyDescent="0.35">
      <c r="A294" s="3">
        <v>292</v>
      </c>
      <c r="B294" s="2" t="s">
        <v>665</v>
      </c>
      <c r="C294" s="2">
        <v>433.37</v>
      </c>
      <c r="D294" s="2">
        <v>224</v>
      </c>
      <c r="E294" s="2">
        <f t="shared" si="28"/>
        <v>1</v>
      </c>
      <c r="F294" s="2">
        <v>0</v>
      </c>
      <c r="G294" s="2">
        <v>559.74833714761849</v>
      </c>
      <c r="H294" s="2" t="s">
        <v>166</v>
      </c>
      <c r="I294" s="2">
        <v>17957</v>
      </c>
      <c r="J294" s="2">
        <f t="shared" si="29"/>
        <v>62</v>
      </c>
      <c r="K294" s="2">
        <v>35000</v>
      </c>
      <c r="L294" s="2">
        <v>80</v>
      </c>
      <c r="M294" s="2">
        <f t="shared" si="25"/>
        <v>1.2474244027398785E-2</v>
      </c>
      <c r="N294" s="2">
        <f t="shared" si="25"/>
        <v>1.6129032258064516E-2</v>
      </c>
      <c r="O294" s="2">
        <f t="shared" si="26"/>
        <v>436.59854095895747</v>
      </c>
      <c r="P294" s="2">
        <f t="shared" si="27"/>
        <v>564.51612903225805</v>
      </c>
      <c r="Q294" s="2">
        <f t="shared" si="30"/>
        <v>568.27663199952985</v>
      </c>
    </row>
    <row r="295" spans="1:17" x14ac:dyDescent="0.35">
      <c r="A295" s="3">
        <v>293</v>
      </c>
      <c r="B295" s="2" t="s">
        <v>666</v>
      </c>
      <c r="C295" s="2">
        <v>435.13</v>
      </c>
      <c r="D295" s="2">
        <v>226</v>
      </c>
      <c r="E295" s="2">
        <f t="shared" si="28"/>
        <v>2</v>
      </c>
      <c r="F295" s="2">
        <v>0</v>
      </c>
      <c r="G295" s="2">
        <v>675.16408898662689</v>
      </c>
      <c r="H295" s="2" t="s">
        <v>167</v>
      </c>
      <c r="I295" s="2">
        <v>18019</v>
      </c>
      <c r="J295" s="2">
        <f t="shared" si="29"/>
        <v>62</v>
      </c>
      <c r="K295" s="2">
        <v>35000</v>
      </c>
      <c r="L295" s="2">
        <v>79</v>
      </c>
      <c r="M295" s="2">
        <f t="shared" si="25"/>
        <v>1.2542316443753816E-2</v>
      </c>
      <c r="N295" s="2">
        <f t="shared" si="25"/>
        <v>3.2258064516129031E-2</v>
      </c>
      <c r="O295" s="2">
        <f t="shared" si="26"/>
        <v>438.98107553138357</v>
      </c>
      <c r="P295" s="2">
        <f t="shared" si="27"/>
        <v>1129.0322580645161</v>
      </c>
      <c r="Q295" s="2">
        <f t="shared" si="30"/>
        <v>681.17985780598144</v>
      </c>
    </row>
    <row r="296" spans="1:17" x14ac:dyDescent="0.35">
      <c r="A296" s="3">
        <v>294</v>
      </c>
      <c r="B296" s="2" t="s">
        <v>667</v>
      </c>
      <c r="C296" s="2">
        <v>434.75</v>
      </c>
      <c r="D296" s="2">
        <v>226</v>
      </c>
      <c r="E296" s="2">
        <f t="shared" si="28"/>
        <v>0</v>
      </c>
      <c r="F296" s="2">
        <v>0</v>
      </c>
      <c r="G296" s="2">
        <v>676.48427898855937</v>
      </c>
      <c r="H296" s="2" t="s">
        <v>167</v>
      </c>
      <c r="I296" s="2">
        <v>18081</v>
      </c>
      <c r="J296" s="2">
        <f t="shared" si="29"/>
        <v>62</v>
      </c>
      <c r="K296" s="2">
        <v>35000</v>
      </c>
      <c r="L296" s="2">
        <v>80</v>
      </c>
      <c r="M296" s="2">
        <f t="shared" si="25"/>
        <v>1.2499308666556054E-2</v>
      </c>
      <c r="N296" s="2">
        <f t="shared" si="25"/>
        <v>0</v>
      </c>
      <c r="O296" s="2">
        <f t="shared" si="26"/>
        <v>437.47580332946188</v>
      </c>
      <c r="P296" s="2">
        <f t="shared" si="27"/>
        <v>0</v>
      </c>
      <c r="Q296" s="2">
        <f t="shared" si="30"/>
        <v>681.17985780598144</v>
      </c>
    </row>
    <row r="297" spans="1:17" x14ac:dyDescent="0.35">
      <c r="A297" s="3">
        <v>295</v>
      </c>
      <c r="B297" s="2" t="s">
        <v>668</v>
      </c>
      <c r="C297" s="2">
        <v>434.5</v>
      </c>
      <c r="D297" s="2">
        <v>226</v>
      </c>
      <c r="E297" s="2">
        <f t="shared" si="28"/>
        <v>0</v>
      </c>
      <c r="F297" s="2">
        <v>0</v>
      </c>
      <c r="G297" s="2">
        <v>679.3478260869565</v>
      </c>
      <c r="H297" s="2" t="s">
        <v>167</v>
      </c>
      <c r="I297" s="2">
        <v>18142</v>
      </c>
      <c r="J297" s="2">
        <f t="shared" si="29"/>
        <v>61</v>
      </c>
      <c r="K297" s="2">
        <v>35000</v>
      </c>
      <c r="L297" s="2">
        <v>80</v>
      </c>
      <c r="M297" s="2">
        <f t="shared" si="25"/>
        <v>1.2457281446367544E-2</v>
      </c>
      <c r="N297" s="2">
        <f t="shared" si="25"/>
        <v>0</v>
      </c>
      <c r="O297" s="2">
        <f t="shared" si="26"/>
        <v>436.00485062286407</v>
      </c>
      <c r="P297" s="2">
        <f t="shared" si="27"/>
        <v>0</v>
      </c>
      <c r="Q297" s="2">
        <f t="shared" si="30"/>
        <v>681.17985780598144</v>
      </c>
    </row>
    <row r="298" spans="1:17" x14ac:dyDescent="0.35">
      <c r="A298" s="3">
        <v>296</v>
      </c>
      <c r="B298" s="2" t="s">
        <v>669</v>
      </c>
      <c r="C298" s="2">
        <v>435.4</v>
      </c>
      <c r="D298" s="2">
        <v>227</v>
      </c>
      <c r="E298" s="2">
        <f t="shared" si="28"/>
        <v>1</v>
      </c>
      <c r="F298" s="2">
        <v>0</v>
      </c>
      <c r="G298" s="2">
        <v>626.3605038216125</v>
      </c>
      <c r="H298" s="2" t="s">
        <v>167</v>
      </c>
      <c r="I298" s="2">
        <v>18203</v>
      </c>
      <c r="J298" s="2">
        <f t="shared" si="29"/>
        <v>61</v>
      </c>
      <c r="K298" s="2">
        <v>35000</v>
      </c>
      <c r="L298" s="2">
        <v>80</v>
      </c>
      <c r="M298" s="2">
        <f t="shared" si="25"/>
        <v>1.2470471900236224E-2</v>
      </c>
      <c r="N298" s="2">
        <f t="shared" si="25"/>
        <v>1.6393442622950821E-2</v>
      </c>
      <c r="O298" s="2">
        <f t="shared" si="26"/>
        <v>436.46651650826783</v>
      </c>
      <c r="P298" s="2">
        <f t="shared" si="27"/>
        <v>573.77049180327867</v>
      </c>
      <c r="Q298" s="2">
        <f t="shared" si="30"/>
        <v>623.80280862565371</v>
      </c>
    </row>
    <row r="299" spans="1:17" x14ac:dyDescent="0.35">
      <c r="A299" s="3">
        <v>297</v>
      </c>
      <c r="B299" s="2" t="s">
        <v>670</v>
      </c>
      <c r="C299" s="2">
        <v>434.96</v>
      </c>
      <c r="D299" s="2">
        <v>227</v>
      </c>
      <c r="E299" s="2">
        <f t="shared" si="28"/>
        <v>0</v>
      </c>
      <c r="F299" s="2">
        <v>0</v>
      </c>
      <c r="G299" s="2">
        <v>629.41818871428666</v>
      </c>
      <c r="H299" s="2" t="s">
        <v>168</v>
      </c>
      <c r="I299" s="2">
        <v>18264</v>
      </c>
      <c r="J299" s="2">
        <f t="shared" si="29"/>
        <v>61</v>
      </c>
      <c r="K299" s="2">
        <v>35000</v>
      </c>
      <c r="L299" s="2">
        <v>80</v>
      </c>
      <c r="M299" s="2">
        <f t="shared" si="25"/>
        <v>1.2428821725799387E-2</v>
      </c>
      <c r="N299" s="2">
        <f t="shared" si="25"/>
        <v>0</v>
      </c>
      <c r="O299" s="2">
        <f t="shared" si="26"/>
        <v>435.00876040297857</v>
      </c>
      <c r="P299" s="2">
        <f t="shared" si="27"/>
        <v>0</v>
      </c>
      <c r="Q299" s="2">
        <f t="shared" si="30"/>
        <v>623.80280862565371</v>
      </c>
    </row>
    <row r="300" spans="1:17" x14ac:dyDescent="0.35">
      <c r="A300" s="3">
        <v>298</v>
      </c>
      <c r="B300" s="2" t="s">
        <v>671</v>
      </c>
      <c r="C300" s="2">
        <v>434.77</v>
      </c>
      <c r="D300" s="2">
        <v>227</v>
      </c>
      <c r="E300" s="2">
        <f t="shared" si="28"/>
        <v>0</v>
      </c>
      <c r="F300" s="2">
        <v>0</v>
      </c>
      <c r="G300" s="2">
        <v>572.48287458372317</v>
      </c>
      <c r="H300" s="2" t="s">
        <v>168</v>
      </c>
      <c r="I300" s="2">
        <v>18326</v>
      </c>
      <c r="J300" s="2">
        <f t="shared" si="29"/>
        <v>62</v>
      </c>
      <c r="K300" s="2">
        <v>35000</v>
      </c>
      <c r="L300" s="2">
        <v>80</v>
      </c>
      <c r="M300" s="2">
        <f t="shared" si="25"/>
        <v>1.2386772890974571E-2</v>
      </c>
      <c r="N300" s="2">
        <f t="shared" si="25"/>
        <v>0</v>
      </c>
      <c r="O300" s="2">
        <f t="shared" si="26"/>
        <v>433.53705118411</v>
      </c>
      <c r="P300" s="2">
        <f t="shared" si="27"/>
        <v>0</v>
      </c>
      <c r="Q300" s="2">
        <f t="shared" si="30"/>
        <v>512.69169751454251</v>
      </c>
    </row>
    <row r="301" spans="1:17" x14ac:dyDescent="0.35">
      <c r="A301" s="3">
        <v>299</v>
      </c>
      <c r="B301" s="2" t="s">
        <v>672</v>
      </c>
      <c r="C301" s="2">
        <v>435.23</v>
      </c>
      <c r="D301" s="2">
        <v>227</v>
      </c>
      <c r="E301" s="2">
        <f t="shared" si="28"/>
        <v>0</v>
      </c>
      <c r="F301" s="2">
        <v>0</v>
      </c>
      <c r="G301" s="2">
        <v>460.84617942058469</v>
      </c>
      <c r="H301" s="2" t="s">
        <v>168</v>
      </c>
      <c r="I301" s="2">
        <v>18388</v>
      </c>
      <c r="J301" s="2">
        <f t="shared" si="29"/>
        <v>62</v>
      </c>
      <c r="K301" s="2">
        <v>35000</v>
      </c>
      <c r="L301" s="2">
        <v>81</v>
      </c>
      <c r="M301" s="2">
        <f t="shared" si="25"/>
        <v>1.2345007613661084E-2</v>
      </c>
      <c r="N301" s="2">
        <f t="shared" si="25"/>
        <v>0</v>
      </c>
      <c r="O301" s="2">
        <f t="shared" si="26"/>
        <v>432.07526647813791</v>
      </c>
      <c r="P301" s="2">
        <f t="shared" si="27"/>
        <v>0</v>
      </c>
      <c r="Q301" s="2">
        <f t="shared" si="30"/>
        <v>340.56054997355898</v>
      </c>
    </row>
    <row r="302" spans="1:17" x14ac:dyDescent="0.35">
      <c r="A302" s="3">
        <v>300</v>
      </c>
      <c r="B302" s="2" t="s">
        <v>673</v>
      </c>
      <c r="C302" s="2">
        <v>435.38</v>
      </c>
      <c r="D302" s="2">
        <v>228</v>
      </c>
      <c r="E302" s="2">
        <f t="shared" si="28"/>
        <v>1</v>
      </c>
      <c r="F302" s="2">
        <v>0</v>
      </c>
      <c r="G302" s="2">
        <v>345.9705957943155</v>
      </c>
      <c r="H302" s="2" t="s">
        <v>169</v>
      </c>
      <c r="I302" s="2">
        <v>18449</v>
      </c>
      <c r="J302" s="2">
        <f t="shared" si="29"/>
        <v>61</v>
      </c>
      <c r="K302" s="2">
        <v>35000</v>
      </c>
      <c r="L302" s="2">
        <v>80</v>
      </c>
      <c r="M302" s="2">
        <f t="shared" si="25"/>
        <v>1.2358393408856848E-2</v>
      </c>
      <c r="N302" s="2">
        <f t="shared" si="25"/>
        <v>1.6393442622950821E-2</v>
      </c>
      <c r="O302" s="2">
        <f t="shared" si="26"/>
        <v>432.54376930998967</v>
      </c>
      <c r="P302" s="2">
        <f t="shared" si="27"/>
        <v>573.77049180327867</v>
      </c>
      <c r="Q302" s="2">
        <f t="shared" si="30"/>
        <v>340.56054997355898</v>
      </c>
    </row>
    <row r="303" spans="1:17" x14ac:dyDescent="0.35">
      <c r="A303" s="3">
        <v>301</v>
      </c>
      <c r="B303" s="2" t="s">
        <v>674</v>
      </c>
      <c r="C303" s="2">
        <v>435.24</v>
      </c>
      <c r="D303" s="2">
        <v>228</v>
      </c>
      <c r="E303" s="2">
        <f t="shared" si="28"/>
        <v>0</v>
      </c>
      <c r="F303" s="2">
        <v>0</v>
      </c>
      <c r="G303" s="2">
        <v>289.91845836273927</v>
      </c>
      <c r="H303" s="2" t="s">
        <v>169</v>
      </c>
      <c r="I303" s="2">
        <v>18510</v>
      </c>
      <c r="J303" s="2">
        <f t="shared" si="29"/>
        <v>61</v>
      </c>
      <c r="K303" s="2">
        <v>35000</v>
      </c>
      <c r="L303" s="2">
        <v>80</v>
      </c>
      <c r="M303" s="2">
        <f t="shared" si="25"/>
        <v>1.2317666126418152E-2</v>
      </c>
      <c r="N303" s="2">
        <f t="shared" si="25"/>
        <v>0</v>
      </c>
      <c r="O303" s="2">
        <f t="shared" si="26"/>
        <v>431.11831442463529</v>
      </c>
      <c r="P303" s="2">
        <f t="shared" si="27"/>
        <v>0</v>
      </c>
      <c r="Q303" s="2">
        <f t="shared" si="30"/>
        <v>284.10893707033313</v>
      </c>
    </row>
    <row r="304" spans="1:17" x14ac:dyDescent="0.35">
      <c r="A304" s="3">
        <v>302</v>
      </c>
      <c r="B304" s="2" t="s">
        <v>675</v>
      </c>
      <c r="C304" s="2">
        <v>435.13</v>
      </c>
      <c r="D304" s="2">
        <v>230</v>
      </c>
      <c r="E304" s="2">
        <f t="shared" si="28"/>
        <v>2</v>
      </c>
      <c r="F304" s="2">
        <v>0</v>
      </c>
      <c r="G304" s="2">
        <v>349.87171370497481</v>
      </c>
      <c r="H304" s="2" t="s">
        <v>170</v>
      </c>
      <c r="I304" s="2">
        <v>18571</v>
      </c>
      <c r="J304" s="2">
        <f t="shared" si="29"/>
        <v>61</v>
      </c>
      <c r="K304" s="2">
        <v>35000</v>
      </c>
      <c r="L304" s="2">
        <v>80</v>
      </c>
      <c r="M304" s="2">
        <f t="shared" si="25"/>
        <v>1.2384901190027463E-2</v>
      </c>
      <c r="N304" s="2">
        <f t="shared" si="25"/>
        <v>3.2786885245901641E-2</v>
      </c>
      <c r="O304" s="2">
        <f t="shared" si="26"/>
        <v>433.47154165096117</v>
      </c>
      <c r="P304" s="2">
        <f t="shared" si="27"/>
        <v>1147.5409836065573</v>
      </c>
      <c r="Q304" s="2">
        <f t="shared" si="30"/>
        <v>342.41142252776308</v>
      </c>
    </row>
    <row r="305" spans="1:17" x14ac:dyDescent="0.35">
      <c r="A305" s="3">
        <v>303</v>
      </c>
      <c r="B305" s="2" t="s">
        <v>676</v>
      </c>
      <c r="C305" s="2">
        <v>434.86</v>
      </c>
      <c r="D305" s="2">
        <v>232</v>
      </c>
      <c r="E305" s="2">
        <f t="shared" si="28"/>
        <v>2</v>
      </c>
      <c r="F305" s="2">
        <v>0</v>
      </c>
      <c r="G305" s="2">
        <v>388.95371450797359</v>
      </c>
      <c r="H305" s="2" t="s">
        <v>171</v>
      </c>
      <c r="I305" s="2">
        <v>18633</v>
      </c>
      <c r="J305" s="2">
        <f t="shared" si="29"/>
        <v>62</v>
      </c>
      <c r="K305" s="2">
        <v>35000</v>
      </c>
      <c r="L305" s="2">
        <v>80</v>
      </c>
      <c r="M305" s="2">
        <f t="shared" si="25"/>
        <v>1.2451027746471314E-2</v>
      </c>
      <c r="N305" s="2">
        <f t="shared" si="25"/>
        <v>3.2258064516129031E-2</v>
      </c>
      <c r="O305" s="2">
        <f t="shared" si="26"/>
        <v>435.78597112649595</v>
      </c>
      <c r="P305" s="2">
        <f t="shared" si="27"/>
        <v>1129.0322580645161</v>
      </c>
      <c r="Q305" s="2">
        <f t="shared" si="30"/>
        <v>342.41142252776308</v>
      </c>
    </row>
    <row r="306" spans="1:17" x14ac:dyDescent="0.35">
      <c r="A306" s="3">
        <v>304</v>
      </c>
      <c r="B306" s="2" t="s">
        <v>677</v>
      </c>
      <c r="C306" s="2">
        <v>435.56</v>
      </c>
      <c r="D306" s="2">
        <v>235</v>
      </c>
      <c r="E306" s="2">
        <f t="shared" si="28"/>
        <v>3</v>
      </c>
      <c r="F306" s="2">
        <v>0</v>
      </c>
      <c r="G306" s="2">
        <v>389.24724349401038</v>
      </c>
      <c r="H306" s="2" t="s">
        <v>172</v>
      </c>
      <c r="I306" s="2">
        <v>18694</v>
      </c>
      <c r="J306" s="2">
        <f t="shared" si="29"/>
        <v>61</v>
      </c>
      <c r="K306" s="2">
        <v>35000</v>
      </c>
      <c r="L306" s="2">
        <v>79</v>
      </c>
      <c r="M306" s="2">
        <f t="shared" si="25"/>
        <v>1.2570878356691987E-2</v>
      </c>
      <c r="N306" s="2">
        <f t="shared" si="25"/>
        <v>4.9180327868852458E-2</v>
      </c>
      <c r="O306" s="2">
        <f t="shared" si="26"/>
        <v>439.98074248421955</v>
      </c>
      <c r="P306" s="2">
        <f t="shared" si="27"/>
        <v>1721.311475409836</v>
      </c>
      <c r="Q306" s="2">
        <f t="shared" si="30"/>
        <v>514.54257006874673</v>
      </c>
    </row>
    <row r="307" spans="1:17" x14ac:dyDescent="0.35">
      <c r="A307" s="3">
        <v>305</v>
      </c>
      <c r="B307" s="2" t="s">
        <v>678</v>
      </c>
      <c r="C307" s="2">
        <v>435.78</v>
      </c>
      <c r="D307" s="2">
        <v>236</v>
      </c>
      <c r="E307" s="2">
        <f t="shared" si="28"/>
        <v>1</v>
      </c>
      <c r="F307" s="2">
        <v>0</v>
      </c>
      <c r="G307" s="2">
        <v>558.05617871828849</v>
      </c>
      <c r="H307" s="2" t="s">
        <v>173</v>
      </c>
      <c r="I307" s="2">
        <v>18756</v>
      </c>
      <c r="J307" s="2">
        <f t="shared" si="29"/>
        <v>62</v>
      </c>
      <c r="K307" s="2">
        <v>35000</v>
      </c>
      <c r="L307" s="2">
        <v>79</v>
      </c>
      <c r="M307" s="2">
        <f t="shared" si="25"/>
        <v>1.2582640221795692E-2</v>
      </c>
      <c r="N307" s="2">
        <f t="shared" si="25"/>
        <v>1.6129032258064516E-2</v>
      </c>
      <c r="O307" s="2">
        <f t="shared" si="26"/>
        <v>440.39240776284925</v>
      </c>
      <c r="P307" s="2">
        <f t="shared" si="27"/>
        <v>564.51612903225805</v>
      </c>
      <c r="Q307" s="2">
        <f t="shared" si="30"/>
        <v>570.99418297197246</v>
      </c>
    </row>
    <row r="308" spans="1:17" x14ac:dyDescent="0.35">
      <c r="A308" s="3">
        <v>306</v>
      </c>
      <c r="B308" s="2" t="s">
        <v>679</v>
      </c>
      <c r="C308" s="2">
        <v>435.56</v>
      </c>
      <c r="D308" s="2">
        <v>236</v>
      </c>
      <c r="E308" s="2">
        <f t="shared" si="28"/>
        <v>0</v>
      </c>
      <c r="F308" s="2">
        <v>0</v>
      </c>
      <c r="G308" s="2">
        <v>561.01970942384878</v>
      </c>
      <c r="H308" s="2" t="s">
        <v>173</v>
      </c>
      <c r="I308" s="2">
        <v>18817</v>
      </c>
      <c r="J308" s="2">
        <f t="shared" si="29"/>
        <v>61</v>
      </c>
      <c r="K308" s="2">
        <v>35000</v>
      </c>
      <c r="L308" s="2">
        <v>79</v>
      </c>
      <c r="M308" s="2">
        <f t="shared" si="25"/>
        <v>1.2541850454376361E-2</v>
      </c>
      <c r="N308" s="2">
        <f t="shared" si="25"/>
        <v>0</v>
      </c>
      <c r="O308" s="2">
        <f t="shared" si="26"/>
        <v>438.96476590317263</v>
      </c>
      <c r="P308" s="2">
        <f t="shared" si="27"/>
        <v>0</v>
      </c>
      <c r="Q308" s="2">
        <f t="shared" si="30"/>
        <v>513.61713379164462</v>
      </c>
    </row>
    <row r="309" spans="1:17" x14ac:dyDescent="0.35">
      <c r="A309" s="3">
        <v>307</v>
      </c>
      <c r="B309" s="2" t="s">
        <v>680</v>
      </c>
      <c r="C309" s="2">
        <v>435.56</v>
      </c>
      <c r="D309" s="2">
        <v>236</v>
      </c>
      <c r="E309" s="2">
        <f t="shared" si="28"/>
        <v>0</v>
      </c>
      <c r="F309" s="2">
        <v>0</v>
      </c>
      <c r="G309" s="2">
        <v>509.17073060342392</v>
      </c>
      <c r="H309" s="2" t="s">
        <v>173</v>
      </c>
      <c r="I309" s="2">
        <v>18878</v>
      </c>
      <c r="J309" s="2">
        <f t="shared" si="29"/>
        <v>61</v>
      </c>
      <c r="K309" s="2">
        <v>35000</v>
      </c>
      <c r="L309" s="2">
        <v>79</v>
      </c>
      <c r="M309" s="2">
        <f t="shared" si="25"/>
        <v>1.250132429282763E-2</v>
      </c>
      <c r="N309" s="2">
        <f t="shared" si="25"/>
        <v>0</v>
      </c>
      <c r="O309" s="2">
        <f t="shared" si="26"/>
        <v>437.54635024896703</v>
      </c>
      <c r="P309" s="2">
        <f t="shared" si="27"/>
        <v>0</v>
      </c>
      <c r="Q309" s="2">
        <f t="shared" si="30"/>
        <v>513.61713379164462</v>
      </c>
    </row>
    <row r="310" spans="1:17" x14ac:dyDescent="0.35">
      <c r="A310" s="3">
        <v>308</v>
      </c>
      <c r="B310" s="2" t="s">
        <v>681</v>
      </c>
      <c r="C310" s="2">
        <v>435.78</v>
      </c>
      <c r="D310" s="2">
        <v>236</v>
      </c>
      <c r="E310" s="2">
        <f t="shared" si="28"/>
        <v>0</v>
      </c>
      <c r="F310" s="2">
        <v>0</v>
      </c>
      <c r="G310" s="2">
        <v>508.96587828121409</v>
      </c>
      <c r="H310" s="2" t="s">
        <v>173</v>
      </c>
      <c r="I310" s="2">
        <v>18940</v>
      </c>
      <c r="J310" s="2">
        <f t="shared" si="29"/>
        <v>62</v>
      </c>
      <c r="K310" s="2">
        <v>35000</v>
      </c>
      <c r="L310" s="2">
        <v>80</v>
      </c>
      <c r="M310" s="2">
        <f t="shared" si="25"/>
        <v>1.246040126715945E-2</v>
      </c>
      <c r="N310" s="2">
        <f t="shared" si="25"/>
        <v>0</v>
      </c>
      <c r="O310" s="2">
        <f t="shared" si="26"/>
        <v>436.11404435058074</v>
      </c>
      <c r="P310" s="2">
        <f t="shared" si="27"/>
        <v>0</v>
      </c>
      <c r="Q310" s="2">
        <f t="shared" si="30"/>
        <v>513.61713379164462</v>
      </c>
    </row>
    <row r="311" spans="1:17" x14ac:dyDescent="0.35">
      <c r="A311" s="3">
        <v>309</v>
      </c>
      <c r="B311" s="2" t="s">
        <v>682</v>
      </c>
      <c r="C311" s="2">
        <v>435.67</v>
      </c>
      <c r="D311" s="2">
        <v>236</v>
      </c>
      <c r="E311" s="2">
        <f t="shared" si="28"/>
        <v>0</v>
      </c>
      <c r="F311" s="2">
        <v>0</v>
      </c>
      <c r="G311" s="2">
        <v>510.80556469960578</v>
      </c>
      <c r="H311" s="2" t="s">
        <v>173</v>
      </c>
      <c r="I311" s="2">
        <v>19002</v>
      </c>
      <c r="J311" s="2">
        <f t="shared" si="29"/>
        <v>62</v>
      </c>
      <c r="K311" s="2">
        <v>35000</v>
      </c>
      <c r="L311" s="2">
        <v>80</v>
      </c>
      <c r="M311" s="2">
        <f t="shared" si="25"/>
        <v>1.2419745289969477E-2</v>
      </c>
      <c r="N311" s="2">
        <f t="shared" si="25"/>
        <v>0</v>
      </c>
      <c r="O311" s="2">
        <f t="shared" si="26"/>
        <v>434.69108514893168</v>
      </c>
      <c r="P311" s="2">
        <f t="shared" si="27"/>
        <v>0</v>
      </c>
      <c r="Q311" s="2">
        <f t="shared" si="30"/>
        <v>513.61713379164462</v>
      </c>
    </row>
    <row r="312" spans="1:17" x14ac:dyDescent="0.35">
      <c r="A312" s="3">
        <v>310</v>
      </c>
      <c r="B312" s="2" t="s">
        <v>683</v>
      </c>
      <c r="C312" s="2">
        <v>434.05</v>
      </c>
      <c r="D312" s="2">
        <v>236</v>
      </c>
      <c r="E312" s="2">
        <f t="shared" si="28"/>
        <v>0</v>
      </c>
      <c r="F312" s="2">
        <v>0</v>
      </c>
      <c r="G312" s="2">
        <v>512.76458245498657</v>
      </c>
      <c r="H312" s="2" t="s">
        <v>173</v>
      </c>
      <c r="I312" s="2">
        <v>19063</v>
      </c>
      <c r="J312" s="2">
        <f t="shared" si="29"/>
        <v>61</v>
      </c>
      <c r="K312" s="2">
        <v>35000</v>
      </c>
      <c r="L312" s="2">
        <v>80</v>
      </c>
      <c r="M312" s="2">
        <f t="shared" si="25"/>
        <v>1.2380003147458428E-2</v>
      </c>
      <c r="N312" s="2">
        <f t="shared" si="25"/>
        <v>0</v>
      </c>
      <c r="O312" s="2">
        <f t="shared" si="26"/>
        <v>433.30011016104498</v>
      </c>
      <c r="P312" s="2">
        <f t="shared" si="27"/>
        <v>0</v>
      </c>
      <c r="Q312" s="2">
        <f t="shared" si="30"/>
        <v>456.24008461131672</v>
      </c>
    </row>
    <row r="313" spans="1:17" x14ac:dyDescent="0.35">
      <c r="A313" s="3">
        <v>311</v>
      </c>
      <c r="B313" s="2" t="s">
        <v>684</v>
      </c>
      <c r="C313" s="2">
        <v>435.17</v>
      </c>
      <c r="D313" s="2">
        <v>236</v>
      </c>
      <c r="E313" s="2">
        <f t="shared" si="28"/>
        <v>0</v>
      </c>
      <c r="F313" s="2">
        <v>0</v>
      </c>
      <c r="G313" s="2">
        <v>457.87770413578028</v>
      </c>
      <c r="H313" s="2" t="s">
        <v>173</v>
      </c>
      <c r="I313" s="2">
        <v>19124</v>
      </c>
      <c r="J313" s="2">
        <f t="shared" si="29"/>
        <v>61</v>
      </c>
      <c r="K313" s="2">
        <v>35000</v>
      </c>
      <c r="L313" s="2">
        <v>81</v>
      </c>
      <c r="M313" s="2">
        <f t="shared" si="25"/>
        <v>1.2340514536707802E-2</v>
      </c>
      <c r="N313" s="2">
        <f t="shared" si="25"/>
        <v>0</v>
      </c>
      <c r="O313" s="2">
        <f t="shared" si="26"/>
        <v>431.91800878477306</v>
      </c>
      <c r="P313" s="2">
        <f t="shared" si="27"/>
        <v>0</v>
      </c>
      <c r="Q313" s="2">
        <f t="shared" si="30"/>
        <v>456.24008461131672</v>
      </c>
    </row>
    <row r="314" spans="1:17" x14ac:dyDescent="0.35">
      <c r="A314" s="3">
        <v>312</v>
      </c>
      <c r="B314" s="2" t="s">
        <v>685</v>
      </c>
      <c r="C314" s="2">
        <v>435.13</v>
      </c>
      <c r="D314" s="2">
        <v>237</v>
      </c>
      <c r="E314" s="2">
        <f t="shared" si="28"/>
        <v>1</v>
      </c>
      <c r="F314" s="2">
        <v>0</v>
      </c>
      <c r="G314" s="2">
        <v>404.11704549203313</v>
      </c>
      <c r="H314" s="2" t="s">
        <v>174</v>
      </c>
      <c r="I314" s="2">
        <v>19185</v>
      </c>
      <c r="J314" s="2">
        <f t="shared" si="29"/>
        <v>61</v>
      </c>
      <c r="K314" s="2">
        <v>35000</v>
      </c>
      <c r="L314" s="2">
        <v>80</v>
      </c>
      <c r="M314" s="2">
        <f t="shared" si="25"/>
        <v>1.235340109460516E-2</v>
      </c>
      <c r="N314" s="2">
        <f t="shared" si="25"/>
        <v>1.6393442622950821E-2</v>
      </c>
      <c r="O314" s="2">
        <f t="shared" si="26"/>
        <v>432.36903831118059</v>
      </c>
      <c r="P314" s="2">
        <f t="shared" si="27"/>
        <v>573.77049180327867</v>
      </c>
      <c r="Q314" s="2">
        <f t="shared" si="30"/>
        <v>398.86303543098887</v>
      </c>
    </row>
    <row r="315" spans="1:17" x14ac:dyDescent="0.35">
      <c r="A315" s="3">
        <v>313</v>
      </c>
      <c r="B315" s="2" t="s">
        <v>686</v>
      </c>
      <c r="C315" s="2">
        <v>435.48</v>
      </c>
      <c r="D315" s="2">
        <v>238</v>
      </c>
      <c r="E315" s="2">
        <f t="shared" si="28"/>
        <v>1</v>
      </c>
      <c r="F315" s="2">
        <v>0</v>
      </c>
      <c r="G315" s="2">
        <v>288.69360370451642</v>
      </c>
      <c r="H315" s="2" t="s">
        <v>174</v>
      </c>
      <c r="I315" s="2">
        <v>19247</v>
      </c>
      <c r="J315" s="2">
        <f t="shared" si="29"/>
        <v>62</v>
      </c>
      <c r="K315" s="2">
        <v>35000</v>
      </c>
      <c r="L315" s="2">
        <v>80</v>
      </c>
      <c r="M315" s="2">
        <f t="shared" si="25"/>
        <v>1.2365563464436015E-2</v>
      </c>
      <c r="N315" s="2">
        <f t="shared" si="25"/>
        <v>1.6129032258064516E-2</v>
      </c>
      <c r="O315" s="2">
        <f t="shared" si="26"/>
        <v>432.79472125526053</v>
      </c>
      <c r="P315" s="2">
        <f t="shared" si="27"/>
        <v>564.51612903225805</v>
      </c>
      <c r="Q315" s="2">
        <f t="shared" si="30"/>
        <v>342.41142252776308</v>
      </c>
    </row>
    <row r="316" spans="1:17" x14ac:dyDescent="0.35">
      <c r="A316" s="3">
        <v>314</v>
      </c>
      <c r="B316" s="2" t="s">
        <v>687</v>
      </c>
      <c r="C316" s="2">
        <v>435.34</v>
      </c>
      <c r="D316" s="2">
        <v>239</v>
      </c>
      <c r="E316" s="2">
        <f t="shared" si="28"/>
        <v>1</v>
      </c>
      <c r="F316" s="2">
        <v>0</v>
      </c>
      <c r="G316" s="2">
        <v>231.5902308623759</v>
      </c>
      <c r="H316" s="2" t="s">
        <v>175</v>
      </c>
      <c r="I316" s="2">
        <v>19308</v>
      </c>
      <c r="J316" s="2">
        <f t="shared" si="29"/>
        <v>61</v>
      </c>
      <c r="K316" s="2">
        <v>35000</v>
      </c>
      <c r="L316" s="2">
        <v>80</v>
      </c>
      <c r="M316" s="2">
        <f t="shared" si="25"/>
        <v>1.2378288792210482E-2</v>
      </c>
      <c r="N316" s="2">
        <f t="shared" si="25"/>
        <v>1.6393442622950821E-2</v>
      </c>
      <c r="O316" s="2">
        <f t="shared" si="26"/>
        <v>433.24010772736688</v>
      </c>
      <c r="P316" s="2">
        <f t="shared" si="27"/>
        <v>573.77049180327867</v>
      </c>
      <c r="Q316" s="2">
        <f t="shared" si="30"/>
        <v>227.65732416710733</v>
      </c>
    </row>
    <row r="317" spans="1:17" x14ac:dyDescent="0.35">
      <c r="A317" s="3">
        <v>315</v>
      </c>
      <c r="B317" s="2" t="s">
        <v>688</v>
      </c>
      <c r="C317" s="2">
        <v>435.13</v>
      </c>
      <c r="D317" s="2">
        <v>241</v>
      </c>
      <c r="E317" s="2">
        <f t="shared" si="28"/>
        <v>2</v>
      </c>
      <c r="F317" s="2">
        <v>0</v>
      </c>
      <c r="G317" s="2">
        <v>232.3366092795242</v>
      </c>
      <c r="H317" s="2" t="s">
        <v>176</v>
      </c>
      <c r="I317" s="2">
        <v>19369</v>
      </c>
      <c r="J317" s="2">
        <f t="shared" si="29"/>
        <v>61</v>
      </c>
      <c r="K317" s="2">
        <v>35000</v>
      </c>
      <c r="L317" s="2">
        <v>80</v>
      </c>
      <c r="M317" s="2">
        <f t="shared" si="25"/>
        <v>1.2442562858175434E-2</v>
      </c>
      <c r="N317" s="2">
        <f t="shared" si="25"/>
        <v>3.2786885245901641E-2</v>
      </c>
      <c r="O317" s="2">
        <f t="shared" si="26"/>
        <v>435.48970003614022</v>
      </c>
      <c r="P317" s="2">
        <f t="shared" si="27"/>
        <v>1147.5409836065573</v>
      </c>
      <c r="Q317" s="2">
        <f t="shared" si="30"/>
        <v>285.95980962453729</v>
      </c>
    </row>
    <row r="318" spans="1:17" x14ac:dyDescent="0.35">
      <c r="A318" s="3">
        <v>316</v>
      </c>
      <c r="B318" s="2" t="s">
        <v>689</v>
      </c>
      <c r="C318" s="2">
        <v>435.58</v>
      </c>
      <c r="D318" s="2">
        <v>241</v>
      </c>
      <c r="E318" s="2">
        <f t="shared" si="28"/>
        <v>0</v>
      </c>
      <c r="F318" s="2">
        <v>0</v>
      </c>
      <c r="G318" s="2">
        <v>291.3020535962487</v>
      </c>
      <c r="H318" s="2" t="s">
        <v>177</v>
      </c>
      <c r="I318" s="2">
        <v>19430</v>
      </c>
      <c r="J318" s="2">
        <f t="shared" si="29"/>
        <v>61</v>
      </c>
      <c r="K318" s="2">
        <v>35000</v>
      </c>
      <c r="L318" s="2">
        <v>80</v>
      </c>
      <c r="M318" s="2">
        <f t="shared" si="25"/>
        <v>1.2403499742665981E-2</v>
      </c>
      <c r="N318" s="2">
        <f t="shared" si="25"/>
        <v>0</v>
      </c>
      <c r="O318" s="2">
        <f t="shared" si="26"/>
        <v>434.12249099330933</v>
      </c>
      <c r="P318" s="2">
        <f t="shared" si="27"/>
        <v>0</v>
      </c>
      <c r="Q318" s="2">
        <f t="shared" si="30"/>
        <v>285.95980962453729</v>
      </c>
    </row>
    <row r="319" spans="1:17" x14ac:dyDescent="0.35">
      <c r="A319" s="3">
        <v>317</v>
      </c>
      <c r="B319" s="2" t="s">
        <v>690</v>
      </c>
      <c r="C319" s="2">
        <v>435.34</v>
      </c>
      <c r="D319" s="2">
        <v>242</v>
      </c>
      <c r="E319" s="2">
        <f t="shared" si="28"/>
        <v>1</v>
      </c>
      <c r="F319" s="2">
        <v>0</v>
      </c>
      <c r="G319" s="2">
        <v>334.53020807778938</v>
      </c>
      <c r="H319" s="2" t="s">
        <v>178</v>
      </c>
      <c r="I319" s="2">
        <v>19491</v>
      </c>
      <c r="J319" s="2">
        <f t="shared" si="29"/>
        <v>61</v>
      </c>
      <c r="K319" s="2">
        <v>35000</v>
      </c>
      <c r="L319" s="2">
        <v>80</v>
      </c>
      <c r="M319" s="2">
        <f t="shared" si="25"/>
        <v>1.2415986865732902E-2</v>
      </c>
      <c r="N319" s="2">
        <f t="shared" si="25"/>
        <v>1.6393442622950821E-2</v>
      </c>
      <c r="O319" s="2">
        <f t="shared" si="26"/>
        <v>434.55954030065158</v>
      </c>
      <c r="P319" s="2">
        <f t="shared" si="27"/>
        <v>573.77049180327867</v>
      </c>
      <c r="Q319" s="2">
        <f t="shared" si="30"/>
        <v>343.33685880486513</v>
      </c>
    </row>
    <row r="320" spans="1:17" x14ac:dyDescent="0.35">
      <c r="A320" s="3">
        <v>318</v>
      </c>
      <c r="B320" s="2" t="s">
        <v>691</v>
      </c>
      <c r="C320" s="2">
        <v>435.48</v>
      </c>
      <c r="D320" s="2">
        <v>243</v>
      </c>
      <c r="E320" s="2">
        <f t="shared" si="28"/>
        <v>1</v>
      </c>
      <c r="F320" s="2">
        <v>0</v>
      </c>
      <c r="G320" s="2">
        <v>390.47060473537249</v>
      </c>
      <c r="H320" s="2" t="s">
        <v>179</v>
      </c>
      <c r="I320" s="2">
        <v>19552</v>
      </c>
      <c r="J320" s="2">
        <f t="shared" si="29"/>
        <v>61</v>
      </c>
      <c r="K320" s="2">
        <v>35000</v>
      </c>
      <c r="L320" s="2">
        <v>80</v>
      </c>
      <c r="M320" s="2">
        <f t="shared" si="25"/>
        <v>1.2428396072013093E-2</v>
      </c>
      <c r="N320" s="2">
        <f t="shared" si="25"/>
        <v>1.6393442622950821E-2</v>
      </c>
      <c r="O320" s="2">
        <f t="shared" si="26"/>
        <v>434.99386252045826</v>
      </c>
      <c r="P320" s="2">
        <f t="shared" si="27"/>
        <v>573.77049180327867</v>
      </c>
      <c r="Q320" s="2">
        <f t="shared" si="30"/>
        <v>400.71390798519303</v>
      </c>
    </row>
    <row r="321" spans="1:17" x14ac:dyDescent="0.35">
      <c r="A321" s="3">
        <v>319</v>
      </c>
      <c r="B321" s="2" t="s">
        <v>692</v>
      </c>
      <c r="C321" s="2">
        <v>435.38</v>
      </c>
      <c r="D321" s="2">
        <v>243</v>
      </c>
      <c r="E321" s="2">
        <f t="shared" si="28"/>
        <v>0</v>
      </c>
      <c r="F321" s="2">
        <v>0</v>
      </c>
      <c r="G321" s="2">
        <v>393.41882565283441</v>
      </c>
      <c r="H321" s="2" t="s">
        <v>179</v>
      </c>
      <c r="I321" s="2">
        <v>19615</v>
      </c>
      <c r="J321" s="2">
        <f t="shared" si="29"/>
        <v>63</v>
      </c>
      <c r="K321" s="2">
        <v>35000</v>
      </c>
      <c r="L321" s="2">
        <v>80</v>
      </c>
      <c r="M321" s="2">
        <f t="shared" si="25"/>
        <v>1.2388478205455009E-2</v>
      </c>
      <c r="N321" s="2">
        <f t="shared" si="25"/>
        <v>0</v>
      </c>
      <c r="O321" s="2">
        <f t="shared" si="26"/>
        <v>433.5967371909253</v>
      </c>
      <c r="P321" s="2">
        <f t="shared" si="27"/>
        <v>0</v>
      </c>
      <c r="Q321" s="2">
        <f t="shared" si="30"/>
        <v>400.71390798519303</v>
      </c>
    </row>
    <row r="322" spans="1:17" x14ac:dyDescent="0.35">
      <c r="A322" s="3">
        <v>320</v>
      </c>
      <c r="B322" s="2" t="s">
        <v>693</v>
      </c>
      <c r="C322" s="2">
        <v>434.81</v>
      </c>
      <c r="D322" s="2">
        <v>244</v>
      </c>
      <c r="E322" s="2">
        <f t="shared" si="28"/>
        <v>1</v>
      </c>
      <c r="F322" s="2">
        <v>0</v>
      </c>
      <c r="G322" s="2">
        <v>395.87706159039158</v>
      </c>
      <c r="H322" s="2" t="s">
        <v>180</v>
      </c>
      <c r="I322" s="2">
        <v>19676</v>
      </c>
      <c r="J322" s="2">
        <f t="shared" si="29"/>
        <v>61</v>
      </c>
      <c r="K322" s="2">
        <v>35000</v>
      </c>
      <c r="L322" s="2">
        <v>80</v>
      </c>
      <c r="M322" s="2">
        <f t="shared" si="25"/>
        <v>1.2400894490750153E-2</v>
      </c>
      <c r="N322" s="2">
        <f t="shared" si="25"/>
        <v>1.6393442622950821E-2</v>
      </c>
      <c r="O322" s="2">
        <f t="shared" si="26"/>
        <v>434.03130717625538</v>
      </c>
      <c r="P322" s="2">
        <f t="shared" si="27"/>
        <v>573.77049180327867</v>
      </c>
      <c r="Q322" s="2">
        <f t="shared" si="30"/>
        <v>458.09095716552093</v>
      </c>
    </row>
    <row r="323" spans="1:17" x14ac:dyDescent="0.35">
      <c r="A323" s="3">
        <v>321</v>
      </c>
      <c r="B323" s="2" t="s">
        <v>694</v>
      </c>
      <c r="C323" s="2">
        <v>435.28</v>
      </c>
      <c r="D323" s="2">
        <v>244</v>
      </c>
      <c r="E323" s="2">
        <f t="shared" si="28"/>
        <v>0</v>
      </c>
      <c r="F323" s="2">
        <v>0</v>
      </c>
      <c r="G323" s="2">
        <v>455.11656673065391</v>
      </c>
      <c r="H323" s="2" t="s">
        <v>180</v>
      </c>
      <c r="I323" s="2">
        <v>19737</v>
      </c>
      <c r="J323" s="2">
        <f t="shared" si="29"/>
        <v>61</v>
      </c>
      <c r="K323" s="2">
        <v>35000</v>
      </c>
      <c r="L323" s="2">
        <v>80</v>
      </c>
      <c r="M323" s="2">
        <f t="shared" ref="M323:N386" si="31">D323/I323</f>
        <v>1.2362567766124538E-2</v>
      </c>
      <c r="N323" s="2">
        <f t="shared" si="31"/>
        <v>0</v>
      </c>
      <c r="O323" s="2">
        <f t="shared" ref="O323:O386" si="32">M323*K323</f>
        <v>432.68987181435887</v>
      </c>
      <c r="P323" s="2">
        <f t="shared" ref="P323:P386" si="33">N323*K323</f>
        <v>0</v>
      </c>
      <c r="Q323" s="2">
        <f t="shared" si="30"/>
        <v>458.09095716552093</v>
      </c>
    </row>
    <row r="324" spans="1:17" x14ac:dyDescent="0.35">
      <c r="A324" s="3">
        <v>322</v>
      </c>
      <c r="B324" s="2" t="s">
        <v>695</v>
      </c>
      <c r="C324" s="2">
        <v>435.53</v>
      </c>
      <c r="D324" s="2">
        <v>246</v>
      </c>
      <c r="E324" s="2">
        <f t="shared" ref="E324:E387" si="34">D324-D323</f>
        <v>2</v>
      </c>
      <c r="F324" s="2">
        <v>0</v>
      </c>
      <c r="G324" s="2">
        <v>568.96321896630764</v>
      </c>
      <c r="H324" s="2" t="s">
        <v>181</v>
      </c>
      <c r="I324" s="2">
        <v>19799</v>
      </c>
      <c r="J324" s="2">
        <f t="shared" ref="J324:J387" si="35">I324-I323</f>
        <v>62</v>
      </c>
      <c r="K324" s="2">
        <v>35000</v>
      </c>
      <c r="L324" s="2">
        <v>80</v>
      </c>
      <c r="M324" s="2">
        <f t="shared" si="31"/>
        <v>1.242486994292641E-2</v>
      </c>
      <c r="N324" s="2">
        <f t="shared" si="31"/>
        <v>3.2258064516129031E-2</v>
      </c>
      <c r="O324" s="2">
        <f t="shared" si="32"/>
        <v>434.87044800242438</v>
      </c>
      <c r="P324" s="2">
        <f t="shared" si="33"/>
        <v>1129.0322580645161</v>
      </c>
      <c r="Q324" s="2">
        <f t="shared" si="30"/>
        <v>513.61713379164462</v>
      </c>
    </row>
    <row r="325" spans="1:17" x14ac:dyDescent="0.35">
      <c r="A325" s="3">
        <v>323</v>
      </c>
      <c r="B325" s="2" t="s">
        <v>696</v>
      </c>
      <c r="C325" s="2">
        <v>435.56</v>
      </c>
      <c r="D325" s="2">
        <v>247</v>
      </c>
      <c r="E325" s="2">
        <f t="shared" si="34"/>
        <v>1</v>
      </c>
      <c r="F325" s="2">
        <v>0</v>
      </c>
      <c r="G325" s="2">
        <v>568.41527445525526</v>
      </c>
      <c r="H325" s="2" t="s">
        <v>182</v>
      </c>
      <c r="I325" s="2">
        <v>19860</v>
      </c>
      <c r="J325" s="2">
        <f t="shared" si="35"/>
        <v>61</v>
      </c>
      <c r="K325" s="2">
        <v>35000</v>
      </c>
      <c r="L325" s="2">
        <v>80</v>
      </c>
      <c r="M325" s="2">
        <f t="shared" si="31"/>
        <v>1.243705941591138E-2</v>
      </c>
      <c r="N325" s="2">
        <f t="shared" si="31"/>
        <v>1.6393442622950821E-2</v>
      </c>
      <c r="O325" s="2">
        <f t="shared" si="32"/>
        <v>435.29707955689832</v>
      </c>
      <c r="P325" s="2">
        <f t="shared" si="33"/>
        <v>573.77049180327867</v>
      </c>
      <c r="Q325" s="2">
        <f t="shared" si="30"/>
        <v>514.54257006874673</v>
      </c>
    </row>
    <row r="326" spans="1:17" x14ac:dyDescent="0.35">
      <c r="A326" s="3">
        <v>324</v>
      </c>
      <c r="B326" s="2" t="s">
        <v>697</v>
      </c>
      <c r="C326" s="2">
        <v>435.32</v>
      </c>
      <c r="D326" s="2">
        <v>247</v>
      </c>
      <c r="E326" s="2">
        <f t="shared" si="34"/>
        <v>0</v>
      </c>
      <c r="F326" s="2">
        <v>0</v>
      </c>
      <c r="G326" s="2">
        <v>457.39601183348827</v>
      </c>
      <c r="H326" s="2" t="s">
        <v>182</v>
      </c>
      <c r="I326" s="2">
        <v>19921</v>
      </c>
      <c r="J326" s="2">
        <f t="shared" si="35"/>
        <v>61</v>
      </c>
      <c r="K326" s="2">
        <v>35000</v>
      </c>
      <c r="L326" s="2">
        <v>80</v>
      </c>
      <c r="M326" s="2">
        <f t="shared" si="31"/>
        <v>1.2398975955022339E-2</v>
      </c>
      <c r="N326" s="2">
        <f t="shared" si="31"/>
        <v>0</v>
      </c>
      <c r="O326" s="2">
        <f t="shared" si="32"/>
        <v>433.96415842578187</v>
      </c>
      <c r="P326" s="2">
        <f t="shared" si="33"/>
        <v>0</v>
      </c>
      <c r="Q326" s="2">
        <f t="shared" si="30"/>
        <v>457.16552088841883</v>
      </c>
    </row>
    <row r="327" spans="1:17" x14ac:dyDescent="0.35">
      <c r="A327" s="3">
        <v>325</v>
      </c>
      <c r="B327" s="2" t="s">
        <v>698</v>
      </c>
      <c r="C327" s="2">
        <v>435.23</v>
      </c>
      <c r="D327" s="2">
        <v>250</v>
      </c>
      <c r="E327" s="2">
        <f t="shared" si="34"/>
        <v>3</v>
      </c>
      <c r="F327" s="2">
        <v>0</v>
      </c>
      <c r="G327" s="2">
        <v>515.62760883016381</v>
      </c>
      <c r="H327" s="2" t="s">
        <v>183</v>
      </c>
      <c r="I327" s="2">
        <v>19983</v>
      </c>
      <c r="J327" s="2">
        <f t="shared" si="35"/>
        <v>62</v>
      </c>
      <c r="K327" s="2">
        <v>35000</v>
      </c>
      <c r="L327" s="2">
        <v>79</v>
      </c>
      <c r="M327" s="2">
        <f t="shared" si="31"/>
        <v>1.2510634038933093E-2</v>
      </c>
      <c r="N327" s="2">
        <f t="shared" si="31"/>
        <v>4.8387096774193547E-2</v>
      </c>
      <c r="O327" s="2">
        <f t="shared" si="32"/>
        <v>437.87219136265821</v>
      </c>
      <c r="P327" s="2">
        <f t="shared" si="33"/>
        <v>1693.5483870967741</v>
      </c>
      <c r="Q327" s="2">
        <f t="shared" si="30"/>
        <v>511.76626123744046</v>
      </c>
    </row>
    <row r="328" spans="1:17" x14ac:dyDescent="0.35">
      <c r="A328" s="3">
        <v>326</v>
      </c>
      <c r="B328" s="2" t="s">
        <v>699</v>
      </c>
      <c r="C328" s="2">
        <v>435.48</v>
      </c>
      <c r="D328" s="2">
        <v>253</v>
      </c>
      <c r="E328" s="2">
        <f t="shared" si="34"/>
        <v>3</v>
      </c>
      <c r="F328" s="2">
        <v>0</v>
      </c>
      <c r="G328" s="2">
        <v>520.12383900928796</v>
      </c>
      <c r="H328" s="2" t="s">
        <v>184</v>
      </c>
      <c r="I328" s="2">
        <v>20045</v>
      </c>
      <c r="J328" s="2">
        <f t="shared" si="35"/>
        <v>62</v>
      </c>
      <c r="K328" s="2">
        <v>35000</v>
      </c>
      <c r="L328" s="2">
        <v>79</v>
      </c>
      <c r="M328" s="2">
        <f t="shared" si="31"/>
        <v>1.2621601396857071E-2</v>
      </c>
      <c r="N328" s="2">
        <f t="shared" si="31"/>
        <v>4.8387096774193547E-2</v>
      </c>
      <c r="O328" s="2">
        <f t="shared" si="32"/>
        <v>441.75604888999749</v>
      </c>
      <c r="P328" s="2">
        <f t="shared" si="33"/>
        <v>1693.5483870967741</v>
      </c>
      <c r="Q328" s="2">
        <f t="shared" si="30"/>
        <v>681.12109994711795</v>
      </c>
    </row>
    <row r="329" spans="1:17" x14ac:dyDescent="0.35">
      <c r="A329" s="3">
        <v>327</v>
      </c>
      <c r="B329" s="2" t="s">
        <v>700</v>
      </c>
      <c r="C329" s="2">
        <v>435.58</v>
      </c>
      <c r="D329" s="2">
        <v>255</v>
      </c>
      <c r="E329" s="2">
        <f t="shared" si="34"/>
        <v>2</v>
      </c>
      <c r="F329" s="2">
        <v>0</v>
      </c>
      <c r="G329" s="2">
        <v>693.01212771223504</v>
      </c>
      <c r="H329" s="2" t="s">
        <v>185</v>
      </c>
      <c r="I329" s="2">
        <v>20107</v>
      </c>
      <c r="J329" s="2">
        <f t="shared" si="35"/>
        <v>62</v>
      </c>
      <c r="K329" s="2">
        <v>35000</v>
      </c>
      <c r="L329" s="2">
        <v>78</v>
      </c>
      <c r="M329" s="2">
        <f t="shared" si="31"/>
        <v>1.2682150494852539E-2</v>
      </c>
      <c r="N329" s="2">
        <f t="shared" si="31"/>
        <v>3.2258064516129031E-2</v>
      </c>
      <c r="O329" s="2">
        <f t="shared" si="32"/>
        <v>443.87526731983888</v>
      </c>
      <c r="P329" s="2">
        <f t="shared" si="33"/>
        <v>1129.0322580645161</v>
      </c>
      <c r="Q329" s="2">
        <f t="shared" si="30"/>
        <v>736.6472765732417</v>
      </c>
    </row>
    <row r="330" spans="1:17" x14ac:dyDescent="0.35">
      <c r="A330" s="3">
        <v>328</v>
      </c>
      <c r="B330" s="2" t="s">
        <v>701</v>
      </c>
      <c r="C330" s="2">
        <v>435.58</v>
      </c>
      <c r="D330" s="2">
        <v>255</v>
      </c>
      <c r="E330" s="2">
        <f t="shared" si="34"/>
        <v>0</v>
      </c>
      <c r="F330" s="2">
        <v>0</v>
      </c>
      <c r="G330" s="2">
        <v>694.43181423618284</v>
      </c>
      <c r="H330" s="2" t="s">
        <v>185</v>
      </c>
      <c r="I330" s="2">
        <v>20168</v>
      </c>
      <c r="J330" s="2">
        <f t="shared" si="35"/>
        <v>61</v>
      </c>
      <c r="K330" s="2">
        <v>35000</v>
      </c>
      <c r="L330" s="2">
        <v>79</v>
      </c>
      <c r="M330" s="2">
        <f t="shared" si="31"/>
        <v>1.2643792145973821E-2</v>
      </c>
      <c r="N330" s="2">
        <f t="shared" si="31"/>
        <v>0</v>
      </c>
      <c r="O330" s="2">
        <f t="shared" si="32"/>
        <v>442.53272510908374</v>
      </c>
      <c r="P330" s="2">
        <f t="shared" si="33"/>
        <v>0</v>
      </c>
      <c r="Q330" s="2">
        <f t="shared" si="30"/>
        <v>679.27022739291374</v>
      </c>
    </row>
    <row r="331" spans="1:17" x14ac:dyDescent="0.35">
      <c r="A331" s="3">
        <v>329</v>
      </c>
      <c r="B331" s="2" t="s">
        <v>702</v>
      </c>
      <c r="C331" s="2">
        <v>434.87</v>
      </c>
      <c r="D331" s="2">
        <v>256</v>
      </c>
      <c r="E331" s="2">
        <f t="shared" si="34"/>
        <v>1</v>
      </c>
      <c r="F331" s="2">
        <v>0</v>
      </c>
      <c r="G331" s="2">
        <v>756.3227752890233</v>
      </c>
      <c r="H331" s="2" t="s">
        <v>186</v>
      </c>
      <c r="I331" s="2">
        <v>20229</v>
      </c>
      <c r="J331" s="2">
        <f t="shared" si="35"/>
        <v>61</v>
      </c>
      <c r="K331" s="2">
        <v>35000</v>
      </c>
      <c r="L331" s="2">
        <v>79</v>
      </c>
      <c r="M331" s="2">
        <f t="shared" si="31"/>
        <v>1.2655099115131742E-2</v>
      </c>
      <c r="N331" s="2">
        <f t="shared" si="31"/>
        <v>1.6393442622950821E-2</v>
      </c>
      <c r="O331" s="2">
        <f t="shared" si="32"/>
        <v>442.92846902961099</v>
      </c>
      <c r="P331" s="2">
        <f t="shared" si="33"/>
        <v>573.77049180327867</v>
      </c>
      <c r="Q331" s="2">
        <f t="shared" si="30"/>
        <v>736.6472765732417</v>
      </c>
    </row>
    <row r="332" spans="1:17" x14ac:dyDescent="0.35">
      <c r="A332" s="3">
        <v>330</v>
      </c>
      <c r="B332" s="2" t="s">
        <v>703</v>
      </c>
      <c r="C332" s="2">
        <v>435.4</v>
      </c>
      <c r="D332" s="2">
        <v>256</v>
      </c>
      <c r="E332" s="2">
        <f t="shared" si="34"/>
        <v>0</v>
      </c>
      <c r="F332" s="2">
        <v>0</v>
      </c>
      <c r="G332" s="2">
        <v>758.33333333333337</v>
      </c>
      <c r="H332" s="2" t="s">
        <v>186</v>
      </c>
      <c r="I332" s="2">
        <v>20290</v>
      </c>
      <c r="J332" s="2">
        <f t="shared" si="35"/>
        <v>61</v>
      </c>
      <c r="K332" s="2">
        <v>35000</v>
      </c>
      <c r="L332" s="2">
        <v>79</v>
      </c>
      <c r="M332" s="2">
        <f t="shared" si="31"/>
        <v>1.2617052735337605E-2</v>
      </c>
      <c r="N332" s="2">
        <f t="shared" si="31"/>
        <v>0</v>
      </c>
      <c r="O332" s="2">
        <f t="shared" si="32"/>
        <v>441.59684573681619</v>
      </c>
      <c r="P332" s="2">
        <f t="shared" si="33"/>
        <v>0</v>
      </c>
      <c r="Q332" s="2">
        <f t="shared" si="30"/>
        <v>679.27022739291374</v>
      </c>
    </row>
    <row r="333" spans="1:17" x14ac:dyDescent="0.35">
      <c r="A333" s="3">
        <v>331</v>
      </c>
      <c r="B333" s="2" t="s">
        <v>704</v>
      </c>
      <c r="C333" s="2">
        <v>435.68</v>
      </c>
      <c r="D333" s="2">
        <v>257</v>
      </c>
      <c r="E333" s="2">
        <f t="shared" si="34"/>
        <v>1</v>
      </c>
      <c r="F333" s="2">
        <v>0</v>
      </c>
      <c r="G333" s="2">
        <v>722.38619242145444</v>
      </c>
      <c r="H333" s="2" t="s">
        <v>187</v>
      </c>
      <c r="I333" s="2">
        <v>20351</v>
      </c>
      <c r="J333" s="2">
        <f t="shared" si="35"/>
        <v>61</v>
      </c>
      <c r="K333" s="2">
        <v>35000</v>
      </c>
      <c r="L333" s="2">
        <v>79</v>
      </c>
      <c r="M333" s="2">
        <f t="shared" si="31"/>
        <v>1.2628372070168542E-2</v>
      </c>
      <c r="N333" s="2">
        <f t="shared" si="31"/>
        <v>1.6393442622950821E-2</v>
      </c>
      <c r="O333" s="2">
        <f t="shared" si="32"/>
        <v>441.99302245589894</v>
      </c>
      <c r="P333" s="2">
        <f t="shared" si="33"/>
        <v>573.77049180327867</v>
      </c>
      <c r="Q333" s="2">
        <f t="shared" ref="Q333:Q396" si="36">AVERAGE(P324:P333)</f>
        <v>736.6472765732417</v>
      </c>
    </row>
    <row r="334" spans="1:17" x14ac:dyDescent="0.35">
      <c r="A334" s="3">
        <v>332</v>
      </c>
      <c r="B334" s="2" t="s">
        <v>705</v>
      </c>
      <c r="C334" s="2">
        <v>435.4</v>
      </c>
      <c r="D334" s="2">
        <v>257</v>
      </c>
      <c r="E334" s="2">
        <f t="shared" si="34"/>
        <v>0</v>
      </c>
      <c r="F334" s="2">
        <v>0</v>
      </c>
      <c r="G334" s="2">
        <v>616.35699397090787</v>
      </c>
      <c r="H334" s="2" t="s">
        <v>187</v>
      </c>
      <c r="I334" s="2">
        <v>20412</v>
      </c>
      <c r="J334" s="2">
        <f t="shared" si="35"/>
        <v>61</v>
      </c>
      <c r="K334" s="2">
        <v>35000</v>
      </c>
      <c r="L334" s="2">
        <v>79</v>
      </c>
      <c r="M334" s="2">
        <f t="shared" si="31"/>
        <v>1.2590632961003332E-2</v>
      </c>
      <c r="N334" s="2">
        <f t="shared" si="31"/>
        <v>0</v>
      </c>
      <c r="O334" s="2">
        <f t="shared" si="32"/>
        <v>440.67215363511662</v>
      </c>
      <c r="P334" s="2">
        <f t="shared" si="33"/>
        <v>0</v>
      </c>
      <c r="Q334" s="2">
        <f t="shared" si="36"/>
        <v>623.74405076679</v>
      </c>
    </row>
    <row r="335" spans="1:17" x14ac:dyDescent="0.35">
      <c r="A335" s="3">
        <v>333</v>
      </c>
      <c r="B335" s="2" t="s">
        <v>706</v>
      </c>
      <c r="C335" s="2">
        <v>434.86</v>
      </c>
      <c r="D335" s="2">
        <v>257</v>
      </c>
      <c r="E335" s="2">
        <f t="shared" si="34"/>
        <v>0</v>
      </c>
      <c r="F335" s="2">
        <v>0</v>
      </c>
      <c r="G335" s="2">
        <v>616.04336945320949</v>
      </c>
      <c r="H335" s="2" t="s">
        <v>187</v>
      </c>
      <c r="I335" s="2">
        <v>20474</v>
      </c>
      <c r="J335" s="2">
        <f t="shared" si="35"/>
        <v>62</v>
      </c>
      <c r="K335" s="2">
        <v>35000</v>
      </c>
      <c r="L335" s="2">
        <v>79</v>
      </c>
      <c r="M335" s="2">
        <f t="shared" si="31"/>
        <v>1.2552505616879945E-2</v>
      </c>
      <c r="N335" s="2">
        <f t="shared" si="31"/>
        <v>0</v>
      </c>
      <c r="O335" s="2">
        <f t="shared" si="32"/>
        <v>439.33769659079809</v>
      </c>
      <c r="P335" s="2">
        <f t="shared" si="33"/>
        <v>0</v>
      </c>
      <c r="Q335" s="2">
        <f t="shared" si="36"/>
        <v>566.36700158646215</v>
      </c>
    </row>
    <row r="336" spans="1:17" x14ac:dyDescent="0.35">
      <c r="A336" s="3">
        <v>334</v>
      </c>
      <c r="B336" s="2" t="s">
        <v>707</v>
      </c>
      <c r="C336" s="2">
        <v>429.05</v>
      </c>
      <c r="D336" s="2">
        <v>257</v>
      </c>
      <c r="E336" s="2">
        <f t="shared" si="34"/>
        <v>0</v>
      </c>
      <c r="F336" s="2">
        <v>0</v>
      </c>
      <c r="G336" s="2">
        <v>563.04947596180909</v>
      </c>
      <c r="H336" s="2" t="s">
        <v>187</v>
      </c>
      <c r="I336" s="2">
        <v>20535</v>
      </c>
      <c r="J336" s="2">
        <f t="shared" si="35"/>
        <v>61</v>
      </c>
      <c r="K336" s="2">
        <v>35000</v>
      </c>
      <c r="L336" s="2">
        <v>79</v>
      </c>
      <c r="M336" s="2">
        <f t="shared" si="31"/>
        <v>1.2515217920623326E-2</v>
      </c>
      <c r="N336" s="2">
        <f t="shared" si="31"/>
        <v>0</v>
      </c>
      <c r="O336" s="2">
        <f t="shared" si="32"/>
        <v>438.03262722181643</v>
      </c>
      <c r="P336" s="2">
        <f t="shared" si="33"/>
        <v>0</v>
      </c>
      <c r="Q336" s="2">
        <f t="shared" si="36"/>
        <v>566.36700158646215</v>
      </c>
    </row>
    <row r="337" spans="1:17" x14ac:dyDescent="0.35">
      <c r="A337" s="3">
        <v>335</v>
      </c>
      <c r="B337" s="2" t="s">
        <v>708</v>
      </c>
      <c r="C337" s="2">
        <v>433.28</v>
      </c>
      <c r="D337" s="2">
        <v>260</v>
      </c>
      <c r="E337" s="2">
        <f t="shared" si="34"/>
        <v>3</v>
      </c>
      <c r="F337" s="2">
        <v>0</v>
      </c>
      <c r="G337" s="2">
        <v>624.82553572703728</v>
      </c>
      <c r="H337" s="2" t="s">
        <v>188</v>
      </c>
      <c r="I337" s="2">
        <v>20596</v>
      </c>
      <c r="J337" s="2">
        <f t="shared" si="35"/>
        <v>61</v>
      </c>
      <c r="K337" s="2">
        <v>35000</v>
      </c>
      <c r="L337" s="2">
        <v>79</v>
      </c>
      <c r="M337" s="2">
        <f t="shared" si="31"/>
        <v>1.2623810448630802E-2</v>
      </c>
      <c r="N337" s="2">
        <f t="shared" si="31"/>
        <v>4.9180327868852458E-2</v>
      </c>
      <c r="O337" s="2">
        <f t="shared" si="32"/>
        <v>441.83336570207808</v>
      </c>
      <c r="P337" s="2">
        <f t="shared" si="33"/>
        <v>1721.311475409836</v>
      </c>
      <c r="Q337" s="2">
        <f t="shared" si="36"/>
        <v>569.14331041776836</v>
      </c>
    </row>
    <row r="338" spans="1:17" x14ac:dyDescent="0.35">
      <c r="A338" s="3">
        <v>336</v>
      </c>
      <c r="B338" s="2" t="s">
        <v>709</v>
      </c>
      <c r="C338" s="2">
        <v>435.28</v>
      </c>
      <c r="D338" s="2">
        <v>261</v>
      </c>
      <c r="E338" s="2">
        <f t="shared" si="34"/>
        <v>1</v>
      </c>
      <c r="F338" s="2">
        <v>0</v>
      </c>
      <c r="G338" s="2">
        <v>624.92188476440447</v>
      </c>
      <c r="H338" s="2" t="s">
        <v>189</v>
      </c>
      <c r="I338" s="2">
        <v>20658</v>
      </c>
      <c r="J338" s="2">
        <f t="shared" si="35"/>
        <v>62</v>
      </c>
      <c r="K338" s="2">
        <v>35000</v>
      </c>
      <c r="L338" s="2">
        <v>79</v>
      </c>
      <c r="M338" s="2">
        <f t="shared" si="31"/>
        <v>1.2634330525704328E-2</v>
      </c>
      <c r="N338" s="2">
        <f t="shared" si="31"/>
        <v>1.6129032258064516E-2</v>
      </c>
      <c r="O338" s="2">
        <f t="shared" si="32"/>
        <v>442.20156839965148</v>
      </c>
      <c r="P338" s="2">
        <f t="shared" si="33"/>
        <v>564.51612903225805</v>
      </c>
      <c r="Q338" s="2">
        <f t="shared" si="36"/>
        <v>456.24008461131672</v>
      </c>
    </row>
    <row r="339" spans="1:17" x14ac:dyDescent="0.35">
      <c r="A339" s="3">
        <v>337</v>
      </c>
      <c r="B339" s="2" t="s">
        <v>710</v>
      </c>
      <c r="C339" s="2">
        <v>435.12</v>
      </c>
      <c r="D339" s="2">
        <v>261</v>
      </c>
      <c r="E339" s="2">
        <f t="shared" si="34"/>
        <v>0</v>
      </c>
      <c r="F339" s="2">
        <v>0</v>
      </c>
      <c r="G339" s="2">
        <v>343.74104841019772</v>
      </c>
      <c r="H339" s="2" t="s">
        <v>189</v>
      </c>
      <c r="I339" s="2">
        <v>20720</v>
      </c>
      <c r="J339" s="2">
        <f t="shared" si="35"/>
        <v>62</v>
      </c>
      <c r="K339" s="2">
        <v>35000</v>
      </c>
      <c r="L339" s="2">
        <v>79</v>
      </c>
      <c r="M339" s="2">
        <f t="shared" si="31"/>
        <v>1.2596525096525096E-2</v>
      </c>
      <c r="N339" s="2">
        <f t="shared" si="31"/>
        <v>0</v>
      </c>
      <c r="O339" s="2">
        <f t="shared" si="32"/>
        <v>440.87837837837839</v>
      </c>
      <c r="P339" s="2">
        <f t="shared" si="33"/>
        <v>0</v>
      </c>
      <c r="Q339" s="2">
        <f t="shared" si="36"/>
        <v>343.33685880486513</v>
      </c>
    </row>
    <row r="340" spans="1:17" x14ac:dyDescent="0.35">
      <c r="A340" s="3">
        <v>338</v>
      </c>
      <c r="B340" s="2" t="s">
        <v>711</v>
      </c>
      <c r="C340" s="2">
        <v>434.46</v>
      </c>
      <c r="D340" s="2">
        <v>261</v>
      </c>
      <c r="E340" s="2">
        <f t="shared" si="34"/>
        <v>0</v>
      </c>
      <c r="F340" s="2">
        <v>0</v>
      </c>
      <c r="G340" s="2">
        <v>344.16581581228871</v>
      </c>
      <c r="H340" s="2" t="s">
        <v>189</v>
      </c>
      <c r="I340" s="2">
        <v>20781</v>
      </c>
      <c r="J340" s="2">
        <f t="shared" si="35"/>
        <v>61</v>
      </c>
      <c r="K340" s="2">
        <v>35000</v>
      </c>
      <c r="L340" s="2">
        <v>79</v>
      </c>
      <c r="M340" s="2">
        <f t="shared" si="31"/>
        <v>1.2559549588566478E-2</v>
      </c>
      <c r="N340" s="2">
        <f t="shared" si="31"/>
        <v>0</v>
      </c>
      <c r="O340" s="2">
        <f t="shared" si="32"/>
        <v>439.58423559982674</v>
      </c>
      <c r="P340" s="2">
        <f t="shared" si="33"/>
        <v>0</v>
      </c>
      <c r="Q340" s="2">
        <f t="shared" si="36"/>
        <v>343.33685880486513</v>
      </c>
    </row>
    <row r="341" spans="1:17" x14ac:dyDescent="0.35">
      <c r="A341" s="3">
        <v>339</v>
      </c>
      <c r="B341" s="2" t="s">
        <v>712</v>
      </c>
      <c r="C341" s="2">
        <v>434.12</v>
      </c>
      <c r="D341" s="2">
        <v>262</v>
      </c>
      <c r="E341" s="2">
        <f t="shared" si="34"/>
        <v>1</v>
      </c>
      <c r="F341" s="2">
        <v>0</v>
      </c>
      <c r="G341" s="2">
        <v>288.41764193032162</v>
      </c>
      <c r="H341" s="2" t="s">
        <v>189</v>
      </c>
      <c r="I341" s="2">
        <v>20843</v>
      </c>
      <c r="J341" s="2">
        <f t="shared" si="35"/>
        <v>62</v>
      </c>
      <c r="K341" s="2">
        <v>35000</v>
      </c>
      <c r="L341" s="2">
        <v>79</v>
      </c>
      <c r="M341" s="2">
        <f t="shared" si="31"/>
        <v>1.2570167442306769E-2</v>
      </c>
      <c r="N341" s="2">
        <f t="shared" si="31"/>
        <v>1.6129032258064516E-2</v>
      </c>
      <c r="O341" s="2">
        <f t="shared" si="32"/>
        <v>439.95586048073693</v>
      </c>
      <c r="P341" s="2">
        <f t="shared" si="33"/>
        <v>564.51612903225805</v>
      </c>
      <c r="Q341" s="2">
        <f t="shared" si="36"/>
        <v>342.41142252776308</v>
      </c>
    </row>
    <row r="342" spans="1:17" x14ac:dyDescent="0.35">
      <c r="A342" s="3">
        <v>340</v>
      </c>
      <c r="B342" s="2" t="s">
        <v>713</v>
      </c>
      <c r="C342" s="2">
        <v>434.91</v>
      </c>
      <c r="D342" s="2">
        <v>262</v>
      </c>
      <c r="E342" s="2">
        <f t="shared" si="34"/>
        <v>0</v>
      </c>
      <c r="F342" s="2">
        <v>0</v>
      </c>
      <c r="G342" s="2">
        <v>348.92473028949121</v>
      </c>
      <c r="H342" s="2" t="s">
        <v>190</v>
      </c>
      <c r="I342" s="2">
        <v>20905</v>
      </c>
      <c r="J342" s="2">
        <f t="shared" si="35"/>
        <v>62</v>
      </c>
      <c r="K342" s="2">
        <v>35000</v>
      </c>
      <c r="L342" s="2">
        <v>79</v>
      </c>
      <c r="M342" s="2">
        <f t="shared" si="31"/>
        <v>1.2532886869170055E-2</v>
      </c>
      <c r="N342" s="2">
        <f t="shared" si="31"/>
        <v>0</v>
      </c>
      <c r="O342" s="2">
        <f t="shared" si="32"/>
        <v>438.65104042095192</v>
      </c>
      <c r="P342" s="2">
        <f t="shared" si="33"/>
        <v>0</v>
      </c>
      <c r="Q342" s="2">
        <f t="shared" si="36"/>
        <v>342.41142252776308</v>
      </c>
    </row>
    <row r="343" spans="1:17" x14ac:dyDescent="0.35">
      <c r="A343" s="3">
        <v>341</v>
      </c>
      <c r="B343" s="2" t="s">
        <v>714</v>
      </c>
      <c r="C343" s="2">
        <v>435.28</v>
      </c>
      <c r="D343" s="2">
        <v>262</v>
      </c>
      <c r="E343" s="2">
        <f t="shared" si="34"/>
        <v>0</v>
      </c>
      <c r="F343" s="2">
        <v>0</v>
      </c>
      <c r="G343" s="2">
        <v>291.04480094198732</v>
      </c>
      <c r="H343" s="2" t="s">
        <v>190</v>
      </c>
      <c r="I343" s="2">
        <v>20967</v>
      </c>
      <c r="J343" s="2">
        <f t="shared" si="35"/>
        <v>62</v>
      </c>
      <c r="K343" s="2">
        <v>35000</v>
      </c>
      <c r="L343" s="2">
        <v>80</v>
      </c>
      <c r="M343" s="2">
        <f t="shared" si="31"/>
        <v>1.2495826775408976E-2</v>
      </c>
      <c r="N343" s="2">
        <f t="shared" si="31"/>
        <v>0</v>
      </c>
      <c r="O343" s="2">
        <f t="shared" si="32"/>
        <v>437.35393713931416</v>
      </c>
      <c r="P343" s="2">
        <f t="shared" si="33"/>
        <v>0</v>
      </c>
      <c r="Q343" s="2">
        <f t="shared" si="36"/>
        <v>285.03437334743523</v>
      </c>
    </row>
    <row r="344" spans="1:17" x14ac:dyDescent="0.35">
      <c r="A344" s="3">
        <v>342</v>
      </c>
      <c r="B344" s="2" t="s">
        <v>715</v>
      </c>
      <c r="C344" s="2">
        <v>435.32</v>
      </c>
      <c r="D344" s="2">
        <v>265</v>
      </c>
      <c r="E344" s="2">
        <f t="shared" si="34"/>
        <v>3</v>
      </c>
      <c r="F344" s="2">
        <v>0</v>
      </c>
      <c r="G344" s="2">
        <v>349.05986542911091</v>
      </c>
      <c r="H344" s="2" t="s">
        <v>191</v>
      </c>
      <c r="I344" s="2">
        <v>21028</v>
      </c>
      <c r="J344" s="2">
        <f t="shared" si="35"/>
        <v>61</v>
      </c>
      <c r="K344" s="2">
        <v>35000</v>
      </c>
      <c r="L344" s="2">
        <v>79</v>
      </c>
      <c r="M344" s="2">
        <f t="shared" si="31"/>
        <v>1.2602244626212669E-2</v>
      </c>
      <c r="N344" s="2">
        <f t="shared" si="31"/>
        <v>4.9180327868852458E-2</v>
      </c>
      <c r="O344" s="2">
        <f t="shared" si="32"/>
        <v>441.07856191744338</v>
      </c>
      <c r="P344" s="2">
        <f t="shared" si="33"/>
        <v>1721.311475409836</v>
      </c>
      <c r="Q344" s="2">
        <f t="shared" si="36"/>
        <v>457.16552088841883</v>
      </c>
    </row>
    <row r="345" spans="1:17" x14ac:dyDescent="0.35">
      <c r="A345" s="3">
        <v>343</v>
      </c>
      <c r="B345" s="2" t="s">
        <v>716</v>
      </c>
      <c r="C345" s="2">
        <v>434.66</v>
      </c>
      <c r="D345" s="2">
        <v>266</v>
      </c>
      <c r="E345" s="2">
        <f t="shared" si="34"/>
        <v>1</v>
      </c>
      <c r="F345" s="2">
        <v>0</v>
      </c>
      <c r="G345" s="2">
        <v>525</v>
      </c>
      <c r="H345" s="2" t="s">
        <v>192</v>
      </c>
      <c r="I345" s="2">
        <v>21090</v>
      </c>
      <c r="J345" s="2">
        <f t="shared" si="35"/>
        <v>62</v>
      </c>
      <c r="K345" s="2">
        <v>35000</v>
      </c>
      <c r="L345" s="2">
        <v>79</v>
      </c>
      <c r="M345" s="2">
        <f t="shared" si="31"/>
        <v>1.2612612612612612E-2</v>
      </c>
      <c r="N345" s="2">
        <f t="shared" si="31"/>
        <v>1.6129032258064516E-2</v>
      </c>
      <c r="O345" s="2">
        <f t="shared" si="32"/>
        <v>441.44144144144144</v>
      </c>
      <c r="P345" s="2">
        <f t="shared" si="33"/>
        <v>564.51612903225805</v>
      </c>
      <c r="Q345" s="2">
        <f t="shared" si="36"/>
        <v>513.61713379164462</v>
      </c>
    </row>
    <row r="346" spans="1:17" x14ac:dyDescent="0.35">
      <c r="A346" s="3">
        <v>344</v>
      </c>
      <c r="B346" s="2" t="s">
        <v>717</v>
      </c>
      <c r="C346" s="2">
        <v>435.08</v>
      </c>
      <c r="D346" s="2">
        <v>267</v>
      </c>
      <c r="E346" s="2">
        <f t="shared" si="34"/>
        <v>1</v>
      </c>
      <c r="F346" s="2">
        <v>0</v>
      </c>
      <c r="G346" s="2">
        <v>559.37171369118209</v>
      </c>
      <c r="H346" s="2" t="s">
        <v>193</v>
      </c>
      <c r="I346" s="2">
        <v>21151</v>
      </c>
      <c r="J346" s="2">
        <f t="shared" si="35"/>
        <v>61</v>
      </c>
      <c r="K346" s="2">
        <v>35000</v>
      </c>
      <c r="L346" s="2">
        <v>79</v>
      </c>
      <c r="M346" s="2">
        <f t="shared" si="31"/>
        <v>1.2623516618599593E-2</v>
      </c>
      <c r="N346" s="2">
        <f t="shared" si="31"/>
        <v>1.6393442622950821E-2</v>
      </c>
      <c r="O346" s="2">
        <f t="shared" si="32"/>
        <v>441.82308165098573</v>
      </c>
      <c r="P346" s="2">
        <f t="shared" si="33"/>
        <v>573.77049180327867</v>
      </c>
      <c r="Q346" s="2">
        <f t="shared" si="36"/>
        <v>570.99418297197258</v>
      </c>
    </row>
    <row r="347" spans="1:17" x14ac:dyDescent="0.35">
      <c r="A347" s="3">
        <v>345</v>
      </c>
      <c r="B347" s="2" t="s">
        <v>718</v>
      </c>
      <c r="C347" s="2">
        <v>434.75</v>
      </c>
      <c r="D347" s="2">
        <v>269</v>
      </c>
      <c r="E347" s="2">
        <f t="shared" si="34"/>
        <v>2</v>
      </c>
      <c r="F347" s="2">
        <v>0</v>
      </c>
      <c r="G347" s="2">
        <v>557.83381971129711</v>
      </c>
      <c r="H347" s="2" t="s">
        <v>194</v>
      </c>
      <c r="I347" s="2">
        <v>21212</v>
      </c>
      <c r="J347" s="2">
        <f t="shared" si="35"/>
        <v>61</v>
      </c>
      <c r="K347" s="2">
        <v>35000</v>
      </c>
      <c r="L347" s="2">
        <v>78</v>
      </c>
      <c r="M347" s="2">
        <f t="shared" si="31"/>
        <v>1.2681501037148784E-2</v>
      </c>
      <c r="N347" s="2">
        <f t="shared" si="31"/>
        <v>3.2786885245901641E-2</v>
      </c>
      <c r="O347" s="2">
        <f t="shared" si="32"/>
        <v>443.85253630020742</v>
      </c>
      <c r="P347" s="2">
        <f t="shared" si="33"/>
        <v>1147.5409836065573</v>
      </c>
      <c r="Q347" s="2">
        <f t="shared" si="36"/>
        <v>513.61713379164462</v>
      </c>
    </row>
    <row r="348" spans="1:17" x14ac:dyDescent="0.35">
      <c r="A348" s="3">
        <v>346</v>
      </c>
      <c r="B348" s="2" t="s">
        <v>719</v>
      </c>
      <c r="C348" s="2">
        <v>435.12</v>
      </c>
      <c r="D348" s="2">
        <v>269</v>
      </c>
      <c r="E348" s="2">
        <f t="shared" si="34"/>
        <v>0</v>
      </c>
      <c r="F348" s="2">
        <v>0</v>
      </c>
      <c r="G348" s="2">
        <v>504.92178521108133</v>
      </c>
      <c r="H348" s="2" t="s">
        <v>195</v>
      </c>
      <c r="I348" s="2">
        <v>21273</v>
      </c>
      <c r="J348" s="2">
        <f t="shared" si="35"/>
        <v>61</v>
      </c>
      <c r="K348" s="2">
        <v>35000</v>
      </c>
      <c r="L348" s="2">
        <v>79</v>
      </c>
      <c r="M348" s="2">
        <f t="shared" si="31"/>
        <v>1.2645137028157758E-2</v>
      </c>
      <c r="N348" s="2">
        <f t="shared" si="31"/>
        <v>0</v>
      </c>
      <c r="O348" s="2">
        <f t="shared" si="32"/>
        <v>442.57979598552151</v>
      </c>
      <c r="P348" s="2">
        <f t="shared" si="33"/>
        <v>0</v>
      </c>
      <c r="Q348" s="2">
        <f t="shared" si="36"/>
        <v>457.16552088841883</v>
      </c>
    </row>
    <row r="349" spans="1:17" x14ac:dyDescent="0.35">
      <c r="A349" s="3">
        <v>347</v>
      </c>
      <c r="B349" s="2" t="s">
        <v>720</v>
      </c>
      <c r="C349" s="2">
        <v>435.06</v>
      </c>
      <c r="D349" s="2">
        <v>271</v>
      </c>
      <c r="E349" s="2">
        <f t="shared" si="34"/>
        <v>2</v>
      </c>
      <c r="F349" s="2">
        <v>0</v>
      </c>
      <c r="G349" s="2">
        <v>508.57555253101111</v>
      </c>
      <c r="H349" s="2" t="s">
        <v>196</v>
      </c>
      <c r="I349" s="2">
        <v>21335</v>
      </c>
      <c r="J349" s="2">
        <f t="shared" si="35"/>
        <v>62</v>
      </c>
      <c r="K349" s="2">
        <v>35000</v>
      </c>
      <c r="L349" s="2">
        <v>78</v>
      </c>
      <c r="M349" s="2">
        <f t="shared" si="31"/>
        <v>1.270213264588704E-2</v>
      </c>
      <c r="N349" s="2">
        <f t="shared" si="31"/>
        <v>3.2258064516129031E-2</v>
      </c>
      <c r="O349" s="2">
        <f t="shared" si="32"/>
        <v>444.57464260604638</v>
      </c>
      <c r="P349" s="2">
        <f t="shared" si="33"/>
        <v>1129.0322580645161</v>
      </c>
      <c r="Q349" s="2">
        <f t="shared" si="36"/>
        <v>570.06874669487047</v>
      </c>
    </row>
    <row r="350" spans="1:17" x14ac:dyDescent="0.35">
      <c r="A350" s="3">
        <v>348</v>
      </c>
      <c r="B350" s="2" t="s">
        <v>721</v>
      </c>
      <c r="C350" s="2">
        <v>435.35</v>
      </c>
      <c r="D350" s="2">
        <v>272</v>
      </c>
      <c r="E350" s="2">
        <f t="shared" si="34"/>
        <v>1</v>
      </c>
      <c r="F350" s="2">
        <v>0</v>
      </c>
      <c r="G350" s="2">
        <v>623.60700772300834</v>
      </c>
      <c r="H350" s="2" t="s">
        <v>197</v>
      </c>
      <c r="I350" s="2">
        <v>21396</v>
      </c>
      <c r="J350" s="2">
        <f t="shared" si="35"/>
        <v>61</v>
      </c>
      <c r="K350" s="2">
        <v>35000</v>
      </c>
      <c r="L350" s="2">
        <v>78</v>
      </c>
      <c r="M350" s="2">
        <f t="shared" si="31"/>
        <v>1.2712656571321743E-2</v>
      </c>
      <c r="N350" s="2">
        <f t="shared" si="31"/>
        <v>1.6393442622950821E-2</v>
      </c>
      <c r="O350" s="2">
        <f t="shared" si="32"/>
        <v>444.94297999626099</v>
      </c>
      <c r="P350" s="2">
        <f t="shared" si="33"/>
        <v>573.77049180327867</v>
      </c>
      <c r="Q350" s="2">
        <f t="shared" si="36"/>
        <v>627.44579587519831</v>
      </c>
    </row>
    <row r="351" spans="1:17" x14ac:dyDescent="0.35">
      <c r="A351" s="3">
        <v>349</v>
      </c>
      <c r="B351" s="2" t="s">
        <v>722</v>
      </c>
      <c r="C351" s="2">
        <v>435.89</v>
      </c>
      <c r="D351" s="2">
        <v>272</v>
      </c>
      <c r="E351" s="2">
        <f t="shared" si="34"/>
        <v>0</v>
      </c>
      <c r="F351" s="2">
        <v>0</v>
      </c>
      <c r="G351" s="2">
        <v>623.21937321937321</v>
      </c>
      <c r="H351" s="2" t="s">
        <v>197</v>
      </c>
      <c r="I351" s="2">
        <v>21458</v>
      </c>
      <c r="J351" s="2">
        <f t="shared" si="35"/>
        <v>62</v>
      </c>
      <c r="K351" s="2">
        <v>35000</v>
      </c>
      <c r="L351" s="2">
        <v>78</v>
      </c>
      <c r="M351" s="2">
        <f t="shared" si="31"/>
        <v>1.2675925062913599E-2</v>
      </c>
      <c r="N351" s="2">
        <f t="shared" si="31"/>
        <v>0</v>
      </c>
      <c r="O351" s="2">
        <f t="shared" si="32"/>
        <v>443.65737720197598</v>
      </c>
      <c r="P351" s="2">
        <f t="shared" si="33"/>
        <v>0</v>
      </c>
      <c r="Q351" s="2">
        <f t="shared" si="36"/>
        <v>570.99418297197258</v>
      </c>
    </row>
    <row r="352" spans="1:17" x14ac:dyDescent="0.35">
      <c r="A352" s="3">
        <v>350</v>
      </c>
      <c r="B352" s="2" t="s">
        <v>723</v>
      </c>
      <c r="C352" s="2">
        <v>435.07</v>
      </c>
      <c r="D352" s="2">
        <v>272</v>
      </c>
      <c r="E352" s="2">
        <f t="shared" si="34"/>
        <v>0</v>
      </c>
      <c r="F352" s="2">
        <v>0</v>
      </c>
      <c r="G352" s="2">
        <v>569.05387476912665</v>
      </c>
      <c r="H352" s="2" t="s">
        <v>197</v>
      </c>
      <c r="I352" s="2">
        <v>21519</v>
      </c>
      <c r="J352" s="2">
        <f t="shared" si="35"/>
        <v>61</v>
      </c>
      <c r="K352" s="2">
        <v>35000</v>
      </c>
      <c r="L352" s="2">
        <v>79</v>
      </c>
      <c r="M352" s="2">
        <f t="shared" si="31"/>
        <v>1.2639992564710255E-2</v>
      </c>
      <c r="N352" s="2">
        <f t="shared" si="31"/>
        <v>0</v>
      </c>
      <c r="O352" s="2">
        <f t="shared" si="32"/>
        <v>442.39973976485891</v>
      </c>
      <c r="P352" s="2">
        <f t="shared" si="33"/>
        <v>0</v>
      </c>
      <c r="Q352" s="2">
        <f t="shared" si="36"/>
        <v>570.99418297197258</v>
      </c>
    </row>
    <row r="353" spans="1:17" x14ac:dyDescent="0.35">
      <c r="A353" s="3">
        <v>351</v>
      </c>
      <c r="B353" s="2" t="s">
        <v>724</v>
      </c>
      <c r="C353" s="2">
        <v>435.72</v>
      </c>
      <c r="D353" s="2">
        <v>272</v>
      </c>
      <c r="E353" s="2">
        <f t="shared" si="34"/>
        <v>0</v>
      </c>
      <c r="F353" s="2">
        <v>0</v>
      </c>
      <c r="G353" s="2">
        <v>570.01493439128103</v>
      </c>
      <c r="H353" s="2" t="s">
        <v>197</v>
      </c>
      <c r="I353" s="2">
        <v>21580</v>
      </c>
      <c r="J353" s="2">
        <f t="shared" si="35"/>
        <v>61</v>
      </c>
      <c r="K353" s="2">
        <v>35000</v>
      </c>
      <c r="L353" s="2">
        <v>79</v>
      </c>
      <c r="M353" s="2">
        <f t="shared" si="31"/>
        <v>1.2604263206672845E-2</v>
      </c>
      <c r="N353" s="2">
        <f t="shared" si="31"/>
        <v>0</v>
      </c>
      <c r="O353" s="2">
        <f t="shared" si="32"/>
        <v>441.14921223354958</v>
      </c>
      <c r="P353" s="2">
        <f t="shared" si="33"/>
        <v>0</v>
      </c>
      <c r="Q353" s="2">
        <f t="shared" si="36"/>
        <v>570.99418297197258</v>
      </c>
    </row>
    <row r="354" spans="1:17" x14ac:dyDescent="0.35">
      <c r="A354" s="3">
        <v>352</v>
      </c>
      <c r="B354" s="2" t="s">
        <v>725</v>
      </c>
      <c r="C354" s="2">
        <v>435.73</v>
      </c>
      <c r="D354" s="2">
        <v>272</v>
      </c>
      <c r="E354" s="2">
        <f t="shared" si="34"/>
        <v>0</v>
      </c>
      <c r="F354" s="2">
        <v>0</v>
      </c>
      <c r="G354" s="2">
        <v>515.23542987809367</v>
      </c>
      <c r="H354" s="2" t="s">
        <v>197</v>
      </c>
      <c r="I354" s="2">
        <v>21641</v>
      </c>
      <c r="J354" s="2">
        <f t="shared" si="35"/>
        <v>61</v>
      </c>
      <c r="K354" s="2">
        <v>35000</v>
      </c>
      <c r="L354" s="2">
        <v>79</v>
      </c>
      <c r="M354" s="2">
        <f t="shared" si="31"/>
        <v>1.2568735271013355E-2</v>
      </c>
      <c r="N354" s="2">
        <f t="shared" si="31"/>
        <v>0</v>
      </c>
      <c r="O354" s="2">
        <f t="shared" si="32"/>
        <v>439.90573448546741</v>
      </c>
      <c r="P354" s="2">
        <f t="shared" si="33"/>
        <v>0</v>
      </c>
      <c r="Q354" s="2">
        <f t="shared" si="36"/>
        <v>398.86303543098887</v>
      </c>
    </row>
    <row r="355" spans="1:17" x14ac:dyDescent="0.35">
      <c r="A355" s="3">
        <v>353</v>
      </c>
      <c r="B355" s="2" t="s">
        <v>726</v>
      </c>
      <c r="C355" s="2">
        <v>435.37</v>
      </c>
      <c r="D355" s="2">
        <v>273</v>
      </c>
      <c r="E355" s="2">
        <f t="shared" si="34"/>
        <v>1</v>
      </c>
      <c r="F355" s="2">
        <v>0</v>
      </c>
      <c r="G355" s="2">
        <v>402.4336559372926</v>
      </c>
      <c r="H355" s="2" t="s">
        <v>198</v>
      </c>
      <c r="I355" s="2">
        <v>21702</v>
      </c>
      <c r="J355" s="2">
        <f t="shared" si="35"/>
        <v>61</v>
      </c>
      <c r="K355" s="2">
        <v>35000</v>
      </c>
      <c r="L355" s="2">
        <v>79</v>
      </c>
      <c r="M355" s="2">
        <f t="shared" si="31"/>
        <v>1.2579485761680951E-2</v>
      </c>
      <c r="N355" s="2">
        <f t="shared" si="31"/>
        <v>1.6393442622950821E-2</v>
      </c>
      <c r="O355" s="2">
        <f t="shared" si="32"/>
        <v>440.28200165883328</v>
      </c>
      <c r="P355" s="2">
        <f t="shared" si="33"/>
        <v>573.77049180327867</v>
      </c>
      <c r="Q355" s="2">
        <f t="shared" si="36"/>
        <v>399.78847170809092</v>
      </c>
    </row>
    <row r="356" spans="1:17" x14ac:dyDescent="0.35">
      <c r="A356" s="3">
        <v>354</v>
      </c>
      <c r="B356" s="2" t="s">
        <v>727</v>
      </c>
      <c r="C356" s="2">
        <v>435.5</v>
      </c>
      <c r="D356" s="2">
        <v>274</v>
      </c>
      <c r="E356" s="2">
        <f t="shared" si="34"/>
        <v>1</v>
      </c>
      <c r="F356" s="2">
        <v>0</v>
      </c>
      <c r="G356" s="2">
        <v>346.19702567298231</v>
      </c>
      <c r="H356" s="2" t="s">
        <v>198</v>
      </c>
      <c r="I356" s="2">
        <v>21763</v>
      </c>
      <c r="J356" s="2">
        <f t="shared" si="35"/>
        <v>61</v>
      </c>
      <c r="K356" s="2">
        <v>35000</v>
      </c>
      <c r="L356" s="2">
        <v>79</v>
      </c>
      <c r="M356" s="2">
        <f t="shared" si="31"/>
        <v>1.259017598676653E-2</v>
      </c>
      <c r="N356" s="2">
        <f t="shared" si="31"/>
        <v>1.6393442622950821E-2</v>
      </c>
      <c r="O356" s="2">
        <f t="shared" si="32"/>
        <v>440.65615953682857</v>
      </c>
      <c r="P356" s="2">
        <f t="shared" si="33"/>
        <v>573.77049180327867</v>
      </c>
      <c r="Q356" s="2">
        <f t="shared" si="36"/>
        <v>399.78847170809092</v>
      </c>
    </row>
    <row r="357" spans="1:17" x14ac:dyDescent="0.35">
      <c r="A357" s="3">
        <v>355</v>
      </c>
      <c r="B357" s="2" t="s">
        <v>728</v>
      </c>
      <c r="C357" s="2">
        <v>435.79</v>
      </c>
      <c r="D357" s="2">
        <v>275</v>
      </c>
      <c r="E357" s="2">
        <f t="shared" si="34"/>
        <v>1</v>
      </c>
      <c r="F357" s="2">
        <v>0</v>
      </c>
      <c r="G357" s="2">
        <v>406.01498775326218</v>
      </c>
      <c r="H357" s="2" t="s">
        <v>199</v>
      </c>
      <c r="I357" s="2">
        <v>21825</v>
      </c>
      <c r="J357" s="2">
        <f t="shared" si="35"/>
        <v>62</v>
      </c>
      <c r="K357" s="2">
        <v>35000</v>
      </c>
      <c r="L357" s="2">
        <v>79</v>
      </c>
      <c r="M357" s="2">
        <f t="shared" si="31"/>
        <v>1.2600229095074456E-2</v>
      </c>
      <c r="N357" s="2">
        <f t="shared" si="31"/>
        <v>1.6129032258064516E-2</v>
      </c>
      <c r="O357" s="2">
        <f t="shared" si="32"/>
        <v>441.00801832760595</v>
      </c>
      <c r="P357" s="2">
        <f t="shared" si="33"/>
        <v>564.51612903225805</v>
      </c>
      <c r="Q357" s="2">
        <f t="shared" si="36"/>
        <v>341.48598625066103</v>
      </c>
    </row>
    <row r="358" spans="1:17" x14ac:dyDescent="0.35">
      <c r="A358" s="3">
        <v>356</v>
      </c>
      <c r="B358" s="2" t="s">
        <v>729</v>
      </c>
      <c r="C358" s="2">
        <v>435.3</v>
      </c>
      <c r="D358" s="2">
        <v>275</v>
      </c>
      <c r="E358" s="2">
        <f t="shared" si="34"/>
        <v>0</v>
      </c>
      <c r="F358" s="2">
        <v>0</v>
      </c>
      <c r="G358" s="2">
        <v>348.57780256553258</v>
      </c>
      <c r="H358" s="2" t="s">
        <v>199</v>
      </c>
      <c r="I358" s="2">
        <v>21887</v>
      </c>
      <c r="J358" s="2">
        <f t="shared" si="35"/>
        <v>62</v>
      </c>
      <c r="K358" s="2">
        <v>35000</v>
      </c>
      <c r="L358" s="2">
        <v>79</v>
      </c>
      <c r="M358" s="2">
        <f t="shared" si="31"/>
        <v>1.2564536025951478E-2</v>
      </c>
      <c r="N358" s="2">
        <f t="shared" si="31"/>
        <v>0</v>
      </c>
      <c r="O358" s="2">
        <f t="shared" si="32"/>
        <v>439.75876090830172</v>
      </c>
      <c r="P358" s="2">
        <f t="shared" si="33"/>
        <v>0</v>
      </c>
      <c r="Q358" s="2">
        <f t="shared" si="36"/>
        <v>341.48598625066103</v>
      </c>
    </row>
    <row r="359" spans="1:17" x14ac:dyDescent="0.35">
      <c r="A359" s="3">
        <v>357</v>
      </c>
      <c r="B359" s="2" t="s">
        <v>730</v>
      </c>
      <c r="C359" s="2">
        <v>435.99</v>
      </c>
      <c r="D359" s="2">
        <v>278</v>
      </c>
      <c r="E359" s="2">
        <f t="shared" si="34"/>
        <v>3</v>
      </c>
      <c r="F359" s="2">
        <v>0</v>
      </c>
      <c r="G359" s="2">
        <v>443.54046673129687</v>
      </c>
      <c r="H359" s="2" t="s">
        <v>200</v>
      </c>
      <c r="I359" s="2">
        <v>21948</v>
      </c>
      <c r="J359" s="2">
        <f t="shared" si="35"/>
        <v>61</v>
      </c>
      <c r="K359" s="2">
        <v>35000</v>
      </c>
      <c r="L359" s="2">
        <v>78</v>
      </c>
      <c r="M359" s="2">
        <f t="shared" si="31"/>
        <v>1.2666302168762529E-2</v>
      </c>
      <c r="N359" s="2">
        <f t="shared" si="31"/>
        <v>4.9180327868852458E-2</v>
      </c>
      <c r="O359" s="2">
        <f t="shared" si="32"/>
        <v>443.32057590668853</v>
      </c>
      <c r="P359" s="2">
        <f t="shared" si="33"/>
        <v>1721.311475409836</v>
      </c>
      <c r="Q359" s="2">
        <f t="shared" si="36"/>
        <v>400.71390798519303</v>
      </c>
    </row>
    <row r="360" spans="1:17" x14ac:dyDescent="0.35">
      <c r="A360" s="3">
        <v>358</v>
      </c>
      <c r="B360" s="2" t="s">
        <v>731</v>
      </c>
      <c r="C360" s="2">
        <v>435.88</v>
      </c>
      <c r="D360" s="2">
        <v>279</v>
      </c>
      <c r="E360" s="2">
        <f t="shared" si="34"/>
        <v>1</v>
      </c>
      <c r="F360" s="2">
        <v>0</v>
      </c>
      <c r="G360" s="2">
        <v>334.53820187309532</v>
      </c>
      <c r="H360" s="2" t="s">
        <v>201</v>
      </c>
      <c r="I360" s="2">
        <v>22009</v>
      </c>
      <c r="J360" s="2">
        <f t="shared" si="35"/>
        <v>61</v>
      </c>
      <c r="K360" s="2">
        <v>35000</v>
      </c>
      <c r="L360" s="2">
        <v>78</v>
      </c>
      <c r="M360" s="2">
        <f t="shared" si="31"/>
        <v>1.2676632286791768E-2</v>
      </c>
      <c r="N360" s="2">
        <f t="shared" si="31"/>
        <v>1.6393442622950821E-2</v>
      </c>
      <c r="O360" s="2">
        <f t="shared" si="32"/>
        <v>443.68213003771189</v>
      </c>
      <c r="P360" s="2">
        <f t="shared" si="33"/>
        <v>573.77049180327867</v>
      </c>
      <c r="Q360" s="2">
        <f t="shared" si="36"/>
        <v>400.71390798519303</v>
      </c>
    </row>
    <row r="361" spans="1:17" x14ac:dyDescent="0.35">
      <c r="A361" s="3">
        <v>359</v>
      </c>
      <c r="B361" s="2" t="s">
        <v>732</v>
      </c>
      <c r="C361" s="2">
        <v>435.56</v>
      </c>
      <c r="D361" s="2">
        <v>281</v>
      </c>
      <c r="E361" s="2">
        <f t="shared" si="34"/>
        <v>2</v>
      </c>
      <c r="F361" s="2">
        <v>0</v>
      </c>
      <c r="G361" s="2">
        <v>448.63454870568933</v>
      </c>
      <c r="H361" s="2" t="s">
        <v>202</v>
      </c>
      <c r="I361" s="2">
        <v>22070</v>
      </c>
      <c r="J361" s="2">
        <f t="shared" si="35"/>
        <v>61</v>
      </c>
      <c r="K361" s="2">
        <v>35000</v>
      </c>
      <c r="L361" s="2">
        <v>78</v>
      </c>
      <c r="M361" s="2">
        <f t="shared" si="31"/>
        <v>1.2732215677390123E-2</v>
      </c>
      <c r="N361" s="2">
        <f t="shared" si="31"/>
        <v>3.2786885245901641E-2</v>
      </c>
      <c r="O361" s="2">
        <f t="shared" si="32"/>
        <v>445.62754870865433</v>
      </c>
      <c r="P361" s="2">
        <f t="shared" si="33"/>
        <v>1147.5409836065573</v>
      </c>
      <c r="Q361" s="2">
        <f t="shared" si="36"/>
        <v>515.46800634584872</v>
      </c>
    </row>
    <row r="362" spans="1:17" x14ac:dyDescent="0.35">
      <c r="A362" s="3">
        <v>360</v>
      </c>
      <c r="B362" s="2" t="s">
        <v>733</v>
      </c>
      <c r="C362" s="2">
        <v>435.73</v>
      </c>
      <c r="D362" s="2">
        <v>281</v>
      </c>
      <c r="E362" s="2">
        <f t="shared" si="34"/>
        <v>0</v>
      </c>
      <c r="F362" s="2">
        <v>0</v>
      </c>
      <c r="G362" s="2">
        <v>506.93862180286692</v>
      </c>
      <c r="H362" s="2" t="s">
        <v>202</v>
      </c>
      <c r="I362" s="2">
        <v>22131</v>
      </c>
      <c r="J362" s="2">
        <f t="shared" si="35"/>
        <v>61</v>
      </c>
      <c r="K362" s="2">
        <v>35000</v>
      </c>
      <c r="L362" s="2">
        <v>78</v>
      </c>
      <c r="M362" s="2">
        <f t="shared" si="31"/>
        <v>1.2697121684514933E-2</v>
      </c>
      <c r="N362" s="2">
        <f t="shared" si="31"/>
        <v>0</v>
      </c>
      <c r="O362" s="2">
        <f t="shared" si="32"/>
        <v>444.39925895802264</v>
      </c>
      <c r="P362" s="2">
        <f t="shared" si="33"/>
        <v>0</v>
      </c>
      <c r="Q362" s="2">
        <f t="shared" si="36"/>
        <v>515.46800634584872</v>
      </c>
    </row>
    <row r="363" spans="1:17" x14ac:dyDescent="0.35">
      <c r="A363" s="3">
        <v>361</v>
      </c>
      <c r="B363" s="2" t="s">
        <v>734</v>
      </c>
      <c r="C363" s="2">
        <v>435.07</v>
      </c>
      <c r="D363" s="2">
        <v>281</v>
      </c>
      <c r="E363" s="2">
        <f t="shared" si="34"/>
        <v>0</v>
      </c>
      <c r="F363" s="2">
        <v>0</v>
      </c>
      <c r="G363" s="2">
        <v>509.24646073709778</v>
      </c>
      <c r="H363" s="2" t="s">
        <v>202</v>
      </c>
      <c r="I363" s="2">
        <v>22192</v>
      </c>
      <c r="J363" s="2">
        <f t="shared" si="35"/>
        <v>61</v>
      </c>
      <c r="K363" s="2">
        <v>35000</v>
      </c>
      <c r="L363" s="2">
        <v>78</v>
      </c>
      <c r="M363" s="2">
        <f t="shared" si="31"/>
        <v>1.2662220620043258E-2</v>
      </c>
      <c r="N363" s="2">
        <f t="shared" si="31"/>
        <v>0</v>
      </c>
      <c r="O363" s="2">
        <f t="shared" si="32"/>
        <v>443.17772170151403</v>
      </c>
      <c r="P363" s="2">
        <f t="shared" si="33"/>
        <v>0</v>
      </c>
      <c r="Q363" s="2">
        <f t="shared" si="36"/>
        <v>515.46800634584872</v>
      </c>
    </row>
    <row r="364" spans="1:17" x14ac:dyDescent="0.35">
      <c r="A364" s="3">
        <v>362</v>
      </c>
      <c r="B364" s="2" t="s">
        <v>735</v>
      </c>
      <c r="C364" s="2">
        <v>435.73</v>
      </c>
      <c r="D364" s="2">
        <v>281</v>
      </c>
      <c r="E364" s="2">
        <f t="shared" si="34"/>
        <v>0</v>
      </c>
      <c r="F364" s="2">
        <v>0</v>
      </c>
      <c r="G364" s="2">
        <v>510.06941801889042</v>
      </c>
      <c r="H364" s="2" t="s">
        <v>202</v>
      </c>
      <c r="I364" s="2">
        <v>22253</v>
      </c>
      <c r="J364" s="2">
        <f t="shared" si="35"/>
        <v>61</v>
      </c>
      <c r="K364" s="2">
        <v>35000</v>
      </c>
      <c r="L364" s="2">
        <v>79</v>
      </c>
      <c r="M364" s="2">
        <f t="shared" si="31"/>
        <v>1.2627510897407091E-2</v>
      </c>
      <c r="N364" s="2">
        <f t="shared" si="31"/>
        <v>0</v>
      </c>
      <c r="O364" s="2">
        <f t="shared" si="32"/>
        <v>441.96288140924821</v>
      </c>
      <c r="P364" s="2">
        <f t="shared" si="33"/>
        <v>0</v>
      </c>
      <c r="Q364" s="2">
        <f t="shared" si="36"/>
        <v>515.46800634584872</v>
      </c>
    </row>
    <row r="365" spans="1:17" x14ac:dyDescent="0.35">
      <c r="A365" s="3">
        <v>363</v>
      </c>
      <c r="B365" s="2" t="s">
        <v>736</v>
      </c>
      <c r="C365" s="2">
        <v>435.56</v>
      </c>
      <c r="D365" s="2">
        <v>282</v>
      </c>
      <c r="E365" s="2">
        <f t="shared" si="34"/>
        <v>1</v>
      </c>
      <c r="F365" s="2">
        <v>0</v>
      </c>
      <c r="G365" s="2">
        <v>454.10461921705883</v>
      </c>
      <c r="H365" s="2" t="s">
        <v>203</v>
      </c>
      <c r="I365" s="2">
        <v>22314</v>
      </c>
      <c r="J365" s="2">
        <f t="shared" si="35"/>
        <v>61</v>
      </c>
      <c r="K365" s="2">
        <v>35000</v>
      </c>
      <c r="L365" s="2">
        <v>79</v>
      </c>
      <c r="M365" s="2">
        <f t="shared" si="31"/>
        <v>1.2637805861790804E-2</v>
      </c>
      <c r="N365" s="2">
        <f t="shared" si="31"/>
        <v>1.6393442622950821E-2</v>
      </c>
      <c r="O365" s="2">
        <f t="shared" si="32"/>
        <v>442.32320516267811</v>
      </c>
      <c r="P365" s="2">
        <f t="shared" si="33"/>
        <v>573.77049180327867</v>
      </c>
      <c r="Q365" s="2">
        <f t="shared" si="36"/>
        <v>515.46800634584883</v>
      </c>
    </row>
    <row r="366" spans="1:17" x14ac:dyDescent="0.35">
      <c r="A366" s="3">
        <v>364</v>
      </c>
      <c r="B366" s="2" t="s">
        <v>737</v>
      </c>
      <c r="C366" s="2">
        <v>435.73</v>
      </c>
      <c r="D366" s="2">
        <v>283</v>
      </c>
      <c r="E366" s="2">
        <f t="shared" si="34"/>
        <v>1</v>
      </c>
      <c r="F366" s="2">
        <v>0</v>
      </c>
      <c r="G366" s="2">
        <v>512.27508684282429</v>
      </c>
      <c r="H366" s="2" t="s">
        <v>204</v>
      </c>
      <c r="I366" s="2">
        <v>22376</v>
      </c>
      <c r="J366" s="2">
        <f t="shared" si="35"/>
        <v>62</v>
      </c>
      <c r="K366" s="2">
        <v>35000</v>
      </c>
      <c r="L366" s="2">
        <v>79</v>
      </c>
      <c r="M366" s="2">
        <f t="shared" si="31"/>
        <v>1.2647479442259564E-2</v>
      </c>
      <c r="N366" s="2">
        <f t="shared" si="31"/>
        <v>1.6129032258064516E-2</v>
      </c>
      <c r="O366" s="2">
        <f t="shared" si="32"/>
        <v>442.66178047908471</v>
      </c>
      <c r="P366" s="2">
        <f t="shared" si="33"/>
        <v>564.51612903225805</v>
      </c>
      <c r="Q366" s="2">
        <f t="shared" si="36"/>
        <v>514.54257006874673</v>
      </c>
    </row>
    <row r="367" spans="1:17" x14ac:dyDescent="0.35">
      <c r="A367" s="3">
        <v>365</v>
      </c>
      <c r="B367" s="2" t="s">
        <v>738</v>
      </c>
      <c r="C367" s="2">
        <v>435.18</v>
      </c>
      <c r="D367" s="2">
        <v>283</v>
      </c>
      <c r="E367" s="2">
        <f t="shared" si="34"/>
        <v>0</v>
      </c>
      <c r="F367" s="2">
        <v>0</v>
      </c>
      <c r="G367" s="2">
        <v>456.94292130137342</v>
      </c>
      <c r="H367" s="2" t="s">
        <v>204</v>
      </c>
      <c r="I367" s="2">
        <v>22437</v>
      </c>
      <c r="J367" s="2">
        <f t="shared" si="35"/>
        <v>61</v>
      </c>
      <c r="K367" s="2">
        <v>35000</v>
      </c>
      <c r="L367" s="2">
        <v>79</v>
      </c>
      <c r="M367" s="2">
        <f t="shared" si="31"/>
        <v>1.2613094442215983E-2</v>
      </c>
      <c r="N367" s="2">
        <f t="shared" si="31"/>
        <v>0</v>
      </c>
      <c r="O367" s="2">
        <f t="shared" si="32"/>
        <v>441.45830547755941</v>
      </c>
      <c r="P367" s="2">
        <f t="shared" si="33"/>
        <v>0</v>
      </c>
      <c r="Q367" s="2">
        <f t="shared" si="36"/>
        <v>458.09095716552093</v>
      </c>
    </row>
    <row r="368" spans="1:17" x14ac:dyDescent="0.35">
      <c r="A368" s="3">
        <v>366</v>
      </c>
      <c r="B368" s="2" t="s">
        <v>739</v>
      </c>
      <c r="C368" s="2">
        <v>434.98</v>
      </c>
      <c r="D368" s="2">
        <v>284</v>
      </c>
      <c r="E368" s="2">
        <f t="shared" si="34"/>
        <v>1</v>
      </c>
      <c r="F368" s="2">
        <v>0</v>
      </c>
      <c r="G368" s="2">
        <v>460.04357269838562</v>
      </c>
      <c r="H368" s="2" t="s">
        <v>205</v>
      </c>
      <c r="I368" s="2">
        <v>22498</v>
      </c>
      <c r="J368" s="2">
        <f t="shared" si="35"/>
        <v>61</v>
      </c>
      <c r="K368" s="2">
        <v>35000</v>
      </c>
      <c r="L368" s="2">
        <v>79</v>
      </c>
      <c r="M368" s="2">
        <f t="shared" si="31"/>
        <v>1.2623344297270869E-2</v>
      </c>
      <c r="N368" s="2">
        <f t="shared" si="31"/>
        <v>1.6393442622950821E-2</v>
      </c>
      <c r="O368" s="2">
        <f t="shared" si="32"/>
        <v>441.81705040448043</v>
      </c>
      <c r="P368" s="2">
        <f t="shared" si="33"/>
        <v>573.77049180327867</v>
      </c>
      <c r="Q368" s="2">
        <f t="shared" si="36"/>
        <v>515.46800634584883</v>
      </c>
    </row>
    <row r="369" spans="1:17" x14ac:dyDescent="0.35">
      <c r="A369" s="3">
        <v>367</v>
      </c>
      <c r="B369" s="2" t="s">
        <v>740</v>
      </c>
      <c r="C369" s="2">
        <v>435.29</v>
      </c>
      <c r="D369" s="2">
        <v>284</v>
      </c>
      <c r="E369" s="2">
        <f t="shared" si="34"/>
        <v>0</v>
      </c>
      <c r="F369" s="2">
        <v>0</v>
      </c>
      <c r="G369" s="2">
        <v>345.17389367657859</v>
      </c>
      <c r="H369" s="2" t="s">
        <v>205</v>
      </c>
      <c r="I369" s="2">
        <v>22560</v>
      </c>
      <c r="J369" s="2">
        <f t="shared" si="35"/>
        <v>62</v>
      </c>
      <c r="K369" s="2">
        <v>35000</v>
      </c>
      <c r="L369" s="2">
        <v>79</v>
      </c>
      <c r="M369" s="2">
        <f t="shared" si="31"/>
        <v>1.2588652482269504E-2</v>
      </c>
      <c r="N369" s="2">
        <f t="shared" si="31"/>
        <v>0</v>
      </c>
      <c r="O369" s="2">
        <f t="shared" si="32"/>
        <v>440.60283687943263</v>
      </c>
      <c r="P369" s="2">
        <f t="shared" si="33"/>
        <v>0</v>
      </c>
      <c r="Q369" s="2">
        <f t="shared" si="36"/>
        <v>343.33685880486513</v>
      </c>
    </row>
    <row r="370" spans="1:17" x14ac:dyDescent="0.35">
      <c r="A370" s="3">
        <v>368</v>
      </c>
      <c r="B370" s="2" t="s">
        <v>741</v>
      </c>
      <c r="C370" s="2">
        <v>435.17</v>
      </c>
      <c r="D370" s="2">
        <v>285</v>
      </c>
      <c r="E370" s="2">
        <f t="shared" si="34"/>
        <v>1</v>
      </c>
      <c r="F370" s="2">
        <v>0</v>
      </c>
      <c r="G370" s="2">
        <v>346.69827674447009</v>
      </c>
      <c r="H370" s="2" t="s">
        <v>205</v>
      </c>
      <c r="I370" s="2">
        <v>22621</v>
      </c>
      <c r="J370" s="2">
        <f t="shared" si="35"/>
        <v>61</v>
      </c>
      <c r="K370" s="2">
        <v>35000</v>
      </c>
      <c r="L370" s="2">
        <v>79</v>
      </c>
      <c r="M370" s="2">
        <f t="shared" si="31"/>
        <v>1.2598912514919765E-2</v>
      </c>
      <c r="N370" s="2">
        <f t="shared" si="31"/>
        <v>1.6393442622950821E-2</v>
      </c>
      <c r="O370" s="2">
        <f t="shared" si="32"/>
        <v>440.96193802219176</v>
      </c>
      <c r="P370" s="2">
        <f t="shared" si="33"/>
        <v>573.77049180327867</v>
      </c>
      <c r="Q370" s="2">
        <f t="shared" si="36"/>
        <v>343.33685880486513</v>
      </c>
    </row>
    <row r="371" spans="1:17" x14ac:dyDescent="0.35">
      <c r="A371" s="3">
        <v>369</v>
      </c>
      <c r="B371" s="2" t="s">
        <v>742</v>
      </c>
      <c r="C371" s="2">
        <v>435.12</v>
      </c>
      <c r="D371" s="2">
        <v>285</v>
      </c>
      <c r="E371" s="2">
        <f t="shared" si="34"/>
        <v>0</v>
      </c>
      <c r="F371" s="2">
        <v>0</v>
      </c>
      <c r="G371" s="2">
        <v>289.58742892697097</v>
      </c>
      <c r="H371" s="2" t="s">
        <v>206</v>
      </c>
      <c r="I371" s="2">
        <v>22683</v>
      </c>
      <c r="J371" s="2">
        <f t="shared" si="35"/>
        <v>62</v>
      </c>
      <c r="K371" s="2">
        <v>35000</v>
      </c>
      <c r="L371" s="2">
        <v>79</v>
      </c>
      <c r="M371" s="2">
        <f t="shared" si="31"/>
        <v>1.2564475598465812E-2</v>
      </c>
      <c r="N371" s="2">
        <f t="shared" si="31"/>
        <v>0</v>
      </c>
      <c r="O371" s="2">
        <f t="shared" si="32"/>
        <v>439.75664594630342</v>
      </c>
      <c r="P371" s="2">
        <f t="shared" si="33"/>
        <v>0</v>
      </c>
      <c r="Q371" s="2">
        <f t="shared" si="36"/>
        <v>228.58276044420941</v>
      </c>
    </row>
    <row r="372" spans="1:17" x14ac:dyDescent="0.35">
      <c r="A372" s="3">
        <v>370</v>
      </c>
      <c r="B372" s="2" t="s">
        <v>743</v>
      </c>
      <c r="C372" s="2">
        <v>435.61</v>
      </c>
      <c r="D372" s="2">
        <v>286</v>
      </c>
      <c r="E372" s="2">
        <f t="shared" si="34"/>
        <v>1</v>
      </c>
      <c r="F372" s="2">
        <v>0</v>
      </c>
      <c r="G372" s="2">
        <v>291.66666666666669</v>
      </c>
      <c r="H372" s="2" t="s">
        <v>207</v>
      </c>
      <c r="I372" s="2">
        <v>22745</v>
      </c>
      <c r="J372" s="2">
        <f t="shared" si="35"/>
        <v>62</v>
      </c>
      <c r="K372" s="2">
        <v>35000</v>
      </c>
      <c r="L372" s="2">
        <v>79</v>
      </c>
      <c r="M372" s="2">
        <f t="shared" si="31"/>
        <v>1.2574192130138492E-2</v>
      </c>
      <c r="N372" s="2">
        <f t="shared" si="31"/>
        <v>1.6129032258064516E-2</v>
      </c>
      <c r="O372" s="2">
        <f t="shared" si="32"/>
        <v>440.09672455484719</v>
      </c>
      <c r="P372" s="2">
        <f t="shared" si="33"/>
        <v>564.51612903225805</v>
      </c>
      <c r="Q372" s="2">
        <f t="shared" si="36"/>
        <v>285.03437334743523</v>
      </c>
    </row>
    <row r="373" spans="1:17" x14ac:dyDescent="0.35">
      <c r="A373" s="3">
        <v>371</v>
      </c>
      <c r="B373" s="2" t="s">
        <v>744</v>
      </c>
      <c r="C373" s="2">
        <v>435.48</v>
      </c>
      <c r="D373" s="2">
        <v>288</v>
      </c>
      <c r="E373" s="2">
        <f t="shared" si="34"/>
        <v>2</v>
      </c>
      <c r="F373" s="2">
        <v>0</v>
      </c>
      <c r="G373" s="2">
        <v>277.61121105114711</v>
      </c>
      <c r="H373" s="2" t="s">
        <v>208</v>
      </c>
      <c r="I373" s="2">
        <v>22807</v>
      </c>
      <c r="J373" s="2">
        <f t="shared" si="35"/>
        <v>62</v>
      </c>
      <c r="K373" s="2">
        <v>35000</v>
      </c>
      <c r="L373" s="2">
        <v>79</v>
      </c>
      <c r="M373" s="2">
        <f t="shared" si="31"/>
        <v>1.2627702021309247E-2</v>
      </c>
      <c r="N373" s="2">
        <f t="shared" si="31"/>
        <v>3.2258064516129031E-2</v>
      </c>
      <c r="O373" s="2">
        <f t="shared" si="32"/>
        <v>441.96957074582366</v>
      </c>
      <c r="P373" s="2">
        <f t="shared" si="33"/>
        <v>1129.0322580645161</v>
      </c>
      <c r="Q373" s="2">
        <f t="shared" si="36"/>
        <v>397.93759915388682</v>
      </c>
    </row>
    <row r="374" spans="1:17" x14ac:dyDescent="0.35">
      <c r="A374" s="3">
        <v>372</v>
      </c>
      <c r="B374" s="2" t="s">
        <v>745</v>
      </c>
      <c r="C374" s="2">
        <v>435.13</v>
      </c>
      <c r="D374" s="2">
        <v>288</v>
      </c>
      <c r="E374" s="2">
        <f t="shared" si="34"/>
        <v>0</v>
      </c>
      <c r="F374" s="2">
        <v>0</v>
      </c>
      <c r="G374" s="2">
        <v>391.2225625237528</v>
      </c>
      <c r="H374" s="2" t="s">
        <v>209</v>
      </c>
      <c r="I374" s="2">
        <v>22868</v>
      </c>
      <c r="J374" s="2">
        <f t="shared" si="35"/>
        <v>61</v>
      </c>
      <c r="K374" s="2">
        <v>35000</v>
      </c>
      <c r="L374" s="2">
        <v>79</v>
      </c>
      <c r="M374" s="2">
        <f t="shared" si="31"/>
        <v>1.2594017841525276E-2</v>
      </c>
      <c r="N374" s="2">
        <f t="shared" si="31"/>
        <v>0</v>
      </c>
      <c r="O374" s="2">
        <f t="shared" si="32"/>
        <v>440.79062445338462</v>
      </c>
      <c r="P374" s="2">
        <f t="shared" si="33"/>
        <v>0</v>
      </c>
      <c r="Q374" s="2">
        <f t="shared" si="36"/>
        <v>397.93759915388682</v>
      </c>
    </row>
    <row r="375" spans="1:17" x14ac:dyDescent="0.35">
      <c r="A375" s="3">
        <v>373</v>
      </c>
      <c r="B375" s="2" t="s">
        <v>746</v>
      </c>
      <c r="C375" s="2">
        <v>435.88</v>
      </c>
      <c r="D375" s="2">
        <v>288</v>
      </c>
      <c r="E375" s="2">
        <f t="shared" si="34"/>
        <v>0</v>
      </c>
      <c r="F375" s="2">
        <v>0</v>
      </c>
      <c r="G375" s="2">
        <v>391.70856882479433</v>
      </c>
      <c r="H375" s="2" t="s">
        <v>209</v>
      </c>
      <c r="I375" s="2">
        <v>22929</v>
      </c>
      <c r="J375" s="2">
        <f t="shared" si="35"/>
        <v>61</v>
      </c>
      <c r="K375" s="2">
        <v>35000</v>
      </c>
      <c r="L375" s="2">
        <v>79</v>
      </c>
      <c r="M375" s="2">
        <f t="shared" si="31"/>
        <v>1.2560512887609577E-2</v>
      </c>
      <c r="N375" s="2">
        <f t="shared" si="31"/>
        <v>0</v>
      </c>
      <c r="O375" s="2">
        <f t="shared" si="32"/>
        <v>439.61795106633519</v>
      </c>
      <c r="P375" s="2">
        <f t="shared" si="33"/>
        <v>0</v>
      </c>
      <c r="Q375" s="2">
        <f t="shared" si="36"/>
        <v>340.56054997355898</v>
      </c>
    </row>
    <row r="376" spans="1:17" x14ac:dyDescent="0.35">
      <c r="A376" s="3">
        <v>374</v>
      </c>
      <c r="B376" s="2" t="s">
        <v>747</v>
      </c>
      <c r="C376" s="2">
        <v>435.73</v>
      </c>
      <c r="D376" s="2">
        <v>288</v>
      </c>
      <c r="E376" s="2">
        <f t="shared" si="34"/>
        <v>0</v>
      </c>
      <c r="F376" s="2">
        <v>0</v>
      </c>
      <c r="G376" s="2">
        <v>336.80671945443731</v>
      </c>
      <c r="H376" s="2" t="s">
        <v>209</v>
      </c>
      <c r="I376" s="2">
        <v>22991</v>
      </c>
      <c r="J376" s="2">
        <f t="shared" si="35"/>
        <v>62</v>
      </c>
      <c r="K376" s="2">
        <v>35000</v>
      </c>
      <c r="L376" s="2">
        <v>79</v>
      </c>
      <c r="M376" s="2">
        <f t="shared" si="31"/>
        <v>1.2526640859466748E-2</v>
      </c>
      <c r="N376" s="2">
        <f t="shared" si="31"/>
        <v>0</v>
      </c>
      <c r="O376" s="2">
        <f t="shared" si="32"/>
        <v>438.43243008133618</v>
      </c>
      <c r="P376" s="2">
        <f t="shared" si="33"/>
        <v>0</v>
      </c>
      <c r="Q376" s="2">
        <f t="shared" si="36"/>
        <v>284.10893707033313</v>
      </c>
    </row>
    <row r="377" spans="1:17" x14ac:dyDescent="0.35">
      <c r="A377" s="3">
        <v>375</v>
      </c>
      <c r="B377" s="2" t="s">
        <v>748</v>
      </c>
      <c r="C377" s="2">
        <v>435.12</v>
      </c>
      <c r="D377" s="2">
        <v>288</v>
      </c>
      <c r="E377" s="2">
        <f t="shared" si="34"/>
        <v>0</v>
      </c>
      <c r="F377" s="2">
        <v>0</v>
      </c>
      <c r="G377" s="2">
        <v>283.11563089487191</v>
      </c>
      <c r="H377" s="2" t="s">
        <v>209</v>
      </c>
      <c r="I377" s="2">
        <v>23052</v>
      </c>
      <c r="J377" s="2">
        <f t="shared" si="35"/>
        <v>61</v>
      </c>
      <c r="K377" s="2">
        <v>35000</v>
      </c>
      <c r="L377" s="2">
        <v>80</v>
      </c>
      <c r="M377" s="2">
        <f t="shared" si="31"/>
        <v>1.2493492972410203E-2</v>
      </c>
      <c r="N377" s="2">
        <f t="shared" si="31"/>
        <v>0</v>
      </c>
      <c r="O377" s="2">
        <f t="shared" si="32"/>
        <v>437.2722540343571</v>
      </c>
      <c r="P377" s="2">
        <f t="shared" si="33"/>
        <v>0</v>
      </c>
      <c r="Q377" s="2">
        <f t="shared" si="36"/>
        <v>284.10893707033313</v>
      </c>
    </row>
    <row r="378" spans="1:17" x14ac:dyDescent="0.35">
      <c r="A378" s="3">
        <v>376</v>
      </c>
      <c r="B378" s="2" t="s">
        <v>749</v>
      </c>
      <c r="C378" s="2">
        <v>435.58</v>
      </c>
      <c r="D378" s="2">
        <v>288</v>
      </c>
      <c r="E378" s="2">
        <f t="shared" si="34"/>
        <v>0</v>
      </c>
      <c r="F378" s="2">
        <v>0</v>
      </c>
      <c r="G378" s="2">
        <v>283.04740154398309</v>
      </c>
      <c r="H378" s="2" t="s">
        <v>209</v>
      </c>
      <c r="I378" s="2">
        <v>23114</v>
      </c>
      <c r="J378" s="2">
        <f t="shared" si="35"/>
        <v>62</v>
      </c>
      <c r="K378" s="2">
        <v>35000</v>
      </c>
      <c r="L378" s="2">
        <v>80</v>
      </c>
      <c r="M378" s="2">
        <f t="shared" si="31"/>
        <v>1.2459980963917972E-2</v>
      </c>
      <c r="N378" s="2">
        <f t="shared" si="31"/>
        <v>0</v>
      </c>
      <c r="O378" s="2">
        <f t="shared" si="32"/>
        <v>436.09933373712903</v>
      </c>
      <c r="P378" s="2">
        <f t="shared" si="33"/>
        <v>0</v>
      </c>
      <c r="Q378" s="2">
        <f t="shared" si="36"/>
        <v>226.73188789000528</v>
      </c>
    </row>
    <row r="379" spans="1:17" x14ac:dyDescent="0.35">
      <c r="A379" s="3">
        <v>377</v>
      </c>
      <c r="B379" s="2" t="s">
        <v>750</v>
      </c>
      <c r="C379" s="2">
        <v>435.13</v>
      </c>
      <c r="D379" s="2">
        <v>288</v>
      </c>
      <c r="E379" s="2">
        <f t="shared" si="34"/>
        <v>0</v>
      </c>
      <c r="F379" s="2">
        <v>0</v>
      </c>
      <c r="G379" s="2">
        <v>227.22293003968289</v>
      </c>
      <c r="H379" s="2" t="s">
        <v>209</v>
      </c>
      <c r="I379" s="2">
        <v>23175</v>
      </c>
      <c r="J379" s="2">
        <f t="shared" si="35"/>
        <v>61</v>
      </c>
      <c r="K379" s="2">
        <v>35000</v>
      </c>
      <c r="L379" s="2">
        <v>80</v>
      </c>
      <c r="M379" s="2">
        <f t="shared" si="31"/>
        <v>1.2427184466019418E-2</v>
      </c>
      <c r="N379" s="2">
        <f t="shared" si="31"/>
        <v>0</v>
      </c>
      <c r="O379" s="2">
        <f t="shared" si="32"/>
        <v>434.95145631067965</v>
      </c>
      <c r="P379" s="2">
        <f t="shared" si="33"/>
        <v>0</v>
      </c>
      <c r="Q379" s="2">
        <f t="shared" si="36"/>
        <v>226.73188789000528</v>
      </c>
    </row>
    <row r="380" spans="1:17" x14ac:dyDescent="0.35">
      <c r="A380" s="3">
        <v>378</v>
      </c>
      <c r="B380" s="2" t="s">
        <v>751</v>
      </c>
      <c r="C380" s="2">
        <v>435.28</v>
      </c>
      <c r="D380" s="2">
        <v>288</v>
      </c>
      <c r="E380" s="2">
        <f t="shared" si="34"/>
        <v>0</v>
      </c>
      <c r="F380" s="2">
        <v>0</v>
      </c>
      <c r="G380" s="2">
        <v>229.12019481762849</v>
      </c>
      <c r="H380" s="2" t="s">
        <v>209</v>
      </c>
      <c r="I380" s="2">
        <v>23237</v>
      </c>
      <c r="J380" s="2">
        <f t="shared" si="35"/>
        <v>62</v>
      </c>
      <c r="K380" s="2">
        <v>35000</v>
      </c>
      <c r="L380" s="2">
        <v>80</v>
      </c>
      <c r="M380" s="2">
        <f t="shared" si="31"/>
        <v>1.2394026767655032E-2</v>
      </c>
      <c r="N380" s="2">
        <f t="shared" si="31"/>
        <v>0</v>
      </c>
      <c r="O380" s="2">
        <f t="shared" si="32"/>
        <v>433.79093686792612</v>
      </c>
      <c r="P380" s="2">
        <f t="shared" si="33"/>
        <v>0</v>
      </c>
      <c r="Q380" s="2">
        <f t="shared" si="36"/>
        <v>169.35483870967741</v>
      </c>
    </row>
    <row r="381" spans="1:17" x14ac:dyDescent="0.35">
      <c r="A381" s="3">
        <v>379</v>
      </c>
      <c r="B381" s="2" t="s">
        <v>752</v>
      </c>
      <c r="C381" s="2">
        <v>435.23</v>
      </c>
      <c r="D381" s="2">
        <v>288</v>
      </c>
      <c r="E381" s="2">
        <f t="shared" si="34"/>
        <v>0</v>
      </c>
      <c r="F381" s="2">
        <v>0</v>
      </c>
      <c r="G381" s="2">
        <v>172.47638305526311</v>
      </c>
      <c r="H381" s="2" t="s">
        <v>209</v>
      </c>
      <c r="I381" s="2">
        <v>23298</v>
      </c>
      <c r="J381" s="2">
        <f t="shared" si="35"/>
        <v>61</v>
      </c>
      <c r="K381" s="2">
        <v>35000</v>
      </c>
      <c r="L381" s="2">
        <v>80</v>
      </c>
      <c r="M381" s="2">
        <f t="shared" si="31"/>
        <v>1.2361576100952872E-2</v>
      </c>
      <c r="N381" s="2">
        <f t="shared" si="31"/>
        <v>0</v>
      </c>
      <c r="O381" s="2">
        <f t="shared" si="32"/>
        <v>432.6551635333505</v>
      </c>
      <c r="P381" s="2">
        <f t="shared" si="33"/>
        <v>0</v>
      </c>
      <c r="Q381" s="2">
        <f t="shared" si="36"/>
        <v>169.35483870967741</v>
      </c>
    </row>
    <row r="382" spans="1:17" x14ac:dyDescent="0.35">
      <c r="A382" s="3">
        <v>380</v>
      </c>
      <c r="B382" s="2" t="s">
        <v>753</v>
      </c>
      <c r="C382" s="2">
        <v>434.05</v>
      </c>
      <c r="D382" s="2">
        <v>289</v>
      </c>
      <c r="E382" s="2">
        <f t="shared" si="34"/>
        <v>1</v>
      </c>
      <c r="F382" s="2">
        <v>0</v>
      </c>
      <c r="G382" s="2">
        <v>173.29363533737791</v>
      </c>
      <c r="H382" s="2" t="s">
        <v>210</v>
      </c>
      <c r="I382" s="2">
        <v>23360</v>
      </c>
      <c r="J382" s="2">
        <f t="shared" si="35"/>
        <v>62</v>
      </c>
      <c r="K382" s="2">
        <v>35000</v>
      </c>
      <c r="L382" s="2">
        <v>80</v>
      </c>
      <c r="M382" s="2">
        <f t="shared" si="31"/>
        <v>1.2371575342465753E-2</v>
      </c>
      <c r="N382" s="2">
        <f t="shared" si="31"/>
        <v>1.6129032258064516E-2</v>
      </c>
      <c r="O382" s="2">
        <f t="shared" si="32"/>
        <v>433.00513698630135</v>
      </c>
      <c r="P382" s="2">
        <f t="shared" si="33"/>
        <v>564.51612903225805</v>
      </c>
      <c r="Q382" s="2">
        <f t="shared" si="36"/>
        <v>169.35483870967741</v>
      </c>
    </row>
    <row r="383" spans="1:17" x14ac:dyDescent="0.35">
      <c r="A383" s="3">
        <v>381</v>
      </c>
      <c r="B383" s="2" t="s">
        <v>754</v>
      </c>
      <c r="C383" s="2">
        <v>433.49</v>
      </c>
      <c r="D383" s="2">
        <v>289</v>
      </c>
      <c r="E383" s="2">
        <f t="shared" si="34"/>
        <v>0</v>
      </c>
      <c r="F383" s="2">
        <v>0</v>
      </c>
      <c r="G383" s="2">
        <v>116.0762255991191</v>
      </c>
      <c r="H383" s="2" t="s">
        <v>210</v>
      </c>
      <c r="I383" s="2">
        <v>23421</v>
      </c>
      <c r="J383" s="2">
        <f t="shared" si="35"/>
        <v>61</v>
      </c>
      <c r="K383" s="2">
        <v>35000</v>
      </c>
      <c r="L383" s="2">
        <v>81</v>
      </c>
      <c r="M383" s="2">
        <f t="shared" si="31"/>
        <v>1.2339353571581059E-2</v>
      </c>
      <c r="N383" s="2">
        <f t="shared" si="31"/>
        <v>0</v>
      </c>
      <c r="O383" s="2">
        <f t="shared" si="32"/>
        <v>431.87737500533706</v>
      </c>
      <c r="P383" s="2">
        <f t="shared" si="33"/>
        <v>0</v>
      </c>
      <c r="Q383" s="2">
        <f t="shared" si="36"/>
        <v>56.451612903225808</v>
      </c>
    </row>
    <row r="384" spans="1:17" x14ac:dyDescent="0.35">
      <c r="A384" s="3">
        <v>382</v>
      </c>
      <c r="B384" s="2" t="s">
        <v>755</v>
      </c>
      <c r="C384" s="2">
        <v>434.86</v>
      </c>
      <c r="D384" s="2">
        <v>290</v>
      </c>
      <c r="E384" s="2">
        <f t="shared" si="34"/>
        <v>1</v>
      </c>
      <c r="F384" s="2">
        <v>0</v>
      </c>
      <c r="G384" s="2">
        <v>57.989551939584828</v>
      </c>
      <c r="H384" s="2" t="s">
        <v>210</v>
      </c>
      <c r="I384" s="2">
        <v>23482</v>
      </c>
      <c r="J384" s="2">
        <f t="shared" si="35"/>
        <v>61</v>
      </c>
      <c r="K384" s="2">
        <v>35000</v>
      </c>
      <c r="L384" s="2">
        <v>80</v>
      </c>
      <c r="M384" s="2">
        <f t="shared" si="31"/>
        <v>1.2349885018311899E-2</v>
      </c>
      <c r="N384" s="2">
        <f t="shared" si="31"/>
        <v>1.6393442622950821E-2</v>
      </c>
      <c r="O384" s="2">
        <f t="shared" si="32"/>
        <v>432.24597564091647</v>
      </c>
      <c r="P384" s="2">
        <f t="shared" si="33"/>
        <v>573.77049180327867</v>
      </c>
      <c r="Q384" s="2">
        <f t="shared" si="36"/>
        <v>113.82866208355367</v>
      </c>
    </row>
    <row r="385" spans="1:17" x14ac:dyDescent="0.35">
      <c r="A385" s="3">
        <v>383</v>
      </c>
      <c r="B385" s="2" t="s">
        <v>756</v>
      </c>
      <c r="C385" s="2">
        <v>434.96</v>
      </c>
      <c r="D385" s="2">
        <v>291</v>
      </c>
      <c r="E385" s="2">
        <f t="shared" si="34"/>
        <v>1</v>
      </c>
      <c r="F385" s="2">
        <v>0</v>
      </c>
      <c r="G385" s="2">
        <v>174.82895900177661</v>
      </c>
      <c r="H385" s="2" t="s">
        <v>211</v>
      </c>
      <c r="I385" s="2">
        <v>23544</v>
      </c>
      <c r="J385" s="2">
        <f t="shared" si="35"/>
        <v>62</v>
      </c>
      <c r="K385" s="2">
        <v>35000</v>
      </c>
      <c r="L385" s="2">
        <v>80</v>
      </c>
      <c r="M385" s="2">
        <f t="shared" si="31"/>
        <v>1.2359836901121305E-2</v>
      </c>
      <c r="N385" s="2">
        <f t="shared" si="31"/>
        <v>1.6129032258064516E-2</v>
      </c>
      <c r="O385" s="2">
        <f t="shared" si="32"/>
        <v>432.59429153924566</v>
      </c>
      <c r="P385" s="2">
        <f t="shared" si="33"/>
        <v>564.51612903225805</v>
      </c>
      <c r="Q385" s="2">
        <f t="shared" si="36"/>
        <v>170.28027498677949</v>
      </c>
    </row>
    <row r="386" spans="1:17" x14ac:dyDescent="0.35">
      <c r="A386" s="3">
        <v>384</v>
      </c>
      <c r="B386" s="2" t="s">
        <v>757</v>
      </c>
      <c r="C386" s="2">
        <v>434.46</v>
      </c>
      <c r="D386" s="2">
        <v>291</v>
      </c>
      <c r="E386" s="2">
        <f t="shared" si="34"/>
        <v>0</v>
      </c>
      <c r="F386" s="2">
        <v>0</v>
      </c>
      <c r="G386" s="2">
        <v>166.61139399786421</v>
      </c>
      <c r="H386" s="2" t="s">
        <v>211</v>
      </c>
      <c r="I386" s="2">
        <v>23605</v>
      </c>
      <c r="J386" s="2">
        <f t="shared" si="35"/>
        <v>61</v>
      </c>
      <c r="K386" s="2">
        <v>35000</v>
      </c>
      <c r="L386" s="2">
        <v>81</v>
      </c>
      <c r="M386" s="2">
        <f t="shared" si="31"/>
        <v>1.2327896632069476E-2</v>
      </c>
      <c r="N386" s="2">
        <f t="shared" si="31"/>
        <v>0</v>
      </c>
      <c r="O386" s="2">
        <f t="shared" si="32"/>
        <v>431.47638212243169</v>
      </c>
      <c r="P386" s="2">
        <f t="shared" si="33"/>
        <v>0</v>
      </c>
      <c r="Q386" s="2">
        <f t="shared" si="36"/>
        <v>170.28027498677949</v>
      </c>
    </row>
    <row r="387" spans="1:17" x14ac:dyDescent="0.35">
      <c r="A387" s="3">
        <v>385</v>
      </c>
      <c r="B387" s="2" t="s">
        <v>758</v>
      </c>
      <c r="C387" s="2">
        <v>434.56</v>
      </c>
      <c r="D387" s="2">
        <v>293</v>
      </c>
      <c r="E387" s="2">
        <f t="shared" si="34"/>
        <v>2</v>
      </c>
      <c r="F387" s="2">
        <v>0</v>
      </c>
      <c r="G387" s="2">
        <v>279.17854504904773</v>
      </c>
      <c r="H387" s="2" t="s">
        <v>212</v>
      </c>
      <c r="I387" s="2">
        <v>23666</v>
      </c>
      <c r="J387" s="2">
        <f t="shared" si="35"/>
        <v>61</v>
      </c>
      <c r="K387" s="2">
        <v>35000</v>
      </c>
      <c r="L387" s="2">
        <v>80</v>
      </c>
      <c r="M387" s="2">
        <f t="shared" ref="M387:N450" si="37">D387/I387</f>
        <v>1.2380630440294093E-2</v>
      </c>
      <c r="N387" s="2">
        <f t="shared" si="37"/>
        <v>3.2786885245901641E-2</v>
      </c>
      <c r="O387" s="2">
        <f t="shared" ref="O387:O450" si="38">M387*K387</f>
        <v>433.32206541029325</v>
      </c>
      <c r="P387" s="2">
        <f t="shared" ref="P387:P450" si="39">N387*K387</f>
        <v>1147.5409836065573</v>
      </c>
      <c r="Q387" s="2">
        <f t="shared" si="36"/>
        <v>285.03437334743523</v>
      </c>
    </row>
    <row r="388" spans="1:17" x14ac:dyDescent="0.35">
      <c r="A388" s="3">
        <v>386</v>
      </c>
      <c r="B388" s="2" t="s">
        <v>759</v>
      </c>
      <c r="C388" s="2">
        <v>434.58</v>
      </c>
      <c r="D388" s="2">
        <v>293</v>
      </c>
      <c r="E388" s="2">
        <f t="shared" ref="E388:E451" si="40">D388-D387</f>
        <v>0</v>
      </c>
      <c r="F388" s="2">
        <v>0</v>
      </c>
      <c r="G388" s="2">
        <v>280.06452686699009</v>
      </c>
      <c r="H388" s="2" t="s">
        <v>212</v>
      </c>
      <c r="I388" s="2">
        <v>23727</v>
      </c>
      <c r="J388" s="2">
        <f t="shared" ref="J388:J451" si="41">I388-I387</f>
        <v>61</v>
      </c>
      <c r="K388" s="2">
        <v>35000</v>
      </c>
      <c r="L388" s="2">
        <v>80</v>
      </c>
      <c r="M388" s="2">
        <f t="shared" si="37"/>
        <v>1.2348800944072154E-2</v>
      </c>
      <c r="N388" s="2">
        <f t="shared" si="37"/>
        <v>0</v>
      </c>
      <c r="O388" s="2">
        <f t="shared" si="38"/>
        <v>432.20803304252536</v>
      </c>
      <c r="P388" s="2">
        <f t="shared" si="39"/>
        <v>0</v>
      </c>
      <c r="Q388" s="2">
        <f t="shared" si="36"/>
        <v>285.03437334743523</v>
      </c>
    </row>
    <row r="389" spans="1:17" x14ac:dyDescent="0.35">
      <c r="A389" s="3">
        <v>387</v>
      </c>
      <c r="B389" s="2" t="s">
        <v>760</v>
      </c>
      <c r="C389" s="2">
        <v>435.13</v>
      </c>
      <c r="D389" s="2">
        <v>295</v>
      </c>
      <c r="E389" s="2">
        <f t="shared" si="40"/>
        <v>2</v>
      </c>
      <c r="F389" s="2">
        <v>0</v>
      </c>
      <c r="G389" s="2">
        <v>337.21072137402132</v>
      </c>
      <c r="H389" s="2" t="s">
        <v>213</v>
      </c>
      <c r="I389" s="2">
        <v>23789</v>
      </c>
      <c r="J389" s="2">
        <f t="shared" si="41"/>
        <v>62</v>
      </c>
      <c r="K389" s="2">
        <v>35000</v>
      </c>
      <c r="L389" s="2">
        <v>80</v>
      </c>
      <c r="M389" s="2">
        <f t="shared" si="37"/>
        <v>1.240068939425785E-2</v>
      </c>
      <c r="N389" s="2">
        <f t="shared" si="37"/>
        <v>3.2258064516129031E-2</v>
      </c>
      <c r="O389" s="2">
        <f t="shared" si="38"/>
        <v>434.02412879902477</v>
      </c>
      <c r="P389" s="2">
        <f t="shared" si="39"/>
        <v>1129.0322580645161</v>
      </c>
      <c r="Q389" s="2">
        <f t="shared" si="36"/>
        <v>397.93759915388682</v>
      </c>
    </row>
    <row r="390" spans="1:17" x14ac:dyDescent="0.35">
      <c r="A390" s="3">
        <v>388</v>
      </c>
      <c r="B390" s="2" t="s">
        <v>761</v>
      </c>
      <c r="C390" s="2">
        <v>435.64</v>
      </c>
      <c r="D390" s="2">
        <v>295</v>
      </c>
      <c r="E390" s="2">
        <f t="shared" si="40"/>
        <v>0</v>
      </c>
      <c r="F390" s="2">
        <v>0</v>
      </c>
      <c r="G390" s="2">
        <v>396.86589334512593</v>
      </c>
      <c r="H390" s="2" t="s">
        <v>213</v>
      </c>
      <c r="I390" s="2">
        <v>23851</v>
      </c>
      <c r="J390" s="2">
        <f t="shared" si="41"/>
        <v>62</v>
      </c>
      <c r="K390" s="2">
        <v>35000</v>
      </c>
      <c r="L390" s="2">
        <v>80</v>
      </c>
      <c r="M390" s="2">
        <f t="shared" si="37"/>
        <v>1.2368454152865707E-2</v>
      </c>
      <c r="N390" s="2">
        <f t="shared" si="37"/>
        <v>0</v>
      </c>
      <c r="O390" s="2">
        <f t="shared" si="38"/>
        <v>432.89589535029972</v>
      </c>
      <c r="P390" s="2">
        <f t="shared" si="39"/>
        <v>0</v>
      </c>
      <c r="Q390" s="2">
        <f t="shared" si="36"/>
        <v>397.93759915388682</v>
      </c>
    </row>
    <row r="391" spans="1:17" x14ac:dyDescent="0.35">
      <c r="A391" s="3">
        <v>389</v>
      </c>
      <c r="B391" s="2" t="s">
        <v>762</v>
      </c>
      <c r="C391" s="2">
        <v>435.38</v>
      </c>
      <c r="D391" s="2">
        <v>297</v>
      </c>
      <c r="E391" s="2">
        <f t="shared" si="40"/>
        <v>2</v>
      </c>
      <c r="F391" s="2">
        <v>0</v>
      </c>
      <c r="G391" s="2">
        <v>453.17196095599871</v>
      </c>
      <c r="H391" s="2" t="s">
        <v>214</v>
      </c>
      <c r="I391" s="2">
        <v>23912</v>
      </c>
      <c r="J391" s="2">
        <f t="shared" si="41"/>
        <v>61</v>
      </c>
      <c r="K391" s="2">
        <v>35000</v>
      </c>
      <c r="L391" s="2">
        <v>80</v>
      </c>
      <c r="M391" s="2">
        <f t="shared" si="37"/>
        <v>1.2420541987286718E-2</v>
      </c>
      <c r="N391" s="2">
        <f t="shared" si="37"/>
        <v>3.2786885245901641E-2</v>
      </c>
      <c r="O391" s="2">
        <f t="shared" si="38"/>
        <v>434.71896955503513</v>
      </c>
      <c r="P391" s="2">
        <f t="shared" si="39"/>
        <v>1147.5409836065573</v>
      </c>
      <c r="Q391" s="2">
        <f t="shared" si="36"/>
        <v>512.69169751454251</v>
      </c>
    </row>
    <row r="392" spans="1:17" x14ac:dyDescent="0.35">
      <c r="A392" s="3">
        <v>390</v>
      </c>
      <c r="B392" s="2" t="s">
        <v>763</v>
      </c>
      <c r="C392" s="2">
        <v>434.86</v>
      </c>
      <c r="D392" s="2">
        <v>300</v>
      </c>
      <c r="E392" s="2">
        <f t="shared" si="40"/>
        <v>3</v>
      </c>
      <c r="F392" s="2">
        <v>0</v>
      </c>
      <c r="G392" s="2">
        <v>624.58833950350913</v>
      </c>
      <c r="H392" s="2" t="s">
        <v>215</v>
      </c>
      <c r="I392" s="2">
        <v>23973</v>
      </c>
      <c r="J392" s="2">
        <f t="shared" si="41"/>
        <v>61</v>
      </c>
      <c r="K392" s="2">
        <v>35000</v>
      </c>
      <c r="L392" s="2">
        <v>79</v>
      </c>
      <c r="M392" s="2">
        <f t="shared" si="37"/>
        <v>1.2514078338130397E-2</v>
      </c>
      <c r="N392" s="2">
        <f t="shared" si="37"/>
        <v>4.9180327868852458E-2</v>
      </c>
      <c r="O392" s="2">
        <f t="shared" si="38"/>
        <v>437.9927418345639</v>
      </c>
      <c r="P392" s="2">
        <f t="shared" si="39"/>
        <v>1721.311475409836</v>
      </c>
      <c r="Q392" s="2">
        <f t="shared" si="36"/>
        <v>628.37123215230031</v>
      </c>
    </row>
    <row r="393" spans="1:17" x14ac:dyDescent="0.35">
      <c r="A393" s="3">
        <v>391</v>
      </c>
      <c r="B393" s="2" t="s">
        <v>764</v>
      </c>
      <c r="C393" s="2">
        <v>435.07</v>
      </c>
      <c r="D393" s="2">
        <v>300</v>
      </c>
      <c r="E393" s="2">
        <f t="shared" si="40"/>
        <v>0</v>
      </c>
      <c r="F393" s="2">
        <v>0</v>
      </c>
      <c r="G393" s="2">
        <v>629.1250586230168</v>
      </c>
      <c r="H393" s="2" t="s">
        <v>216</v>
      </c>
      <c r="I393" s="2">
        <v>24035</v>
      </c>
      <c r="J393" s="2">
        <f t="shared" si="41"/>
        <v>62</v>
      </c>
      <c r="K393" s="2">
        <v>35000</v>
      </c>
      <c r="L393" s="2">
        <v>80</v>
      </c>
      <c r="M393" s="2">
        <f t="shared" si="37"/>
        <v>1.2481797378822551E-2</v>
      </c>
      <c r="N393" s="2">
        <f t="shared" si="37"/>
        <v>0</v>
      </c>
      <c r="O393" s="2">
        <f t="shared" si="38"/>
        <v>436.86290825878928</v>
      </c>
      <c r="P393" s="2">
        <f t="shared" si="39"/>
        <v>0</v>
      </c>
      <c r="Q393" s="2">
        <f t="shared" si="36"/>
        <v>628.37123215230031</v>
      </c>
    </row>
    <row r="394" spans="1:17" x14ac:dyDescent="0.35">
      <c r="A394" s="3">
        <v>392</v>
      </c>
      <c r="B394" s="2" t="s">
        <v>765</v>
      </c>
      <c r="C394" s="2">
        <v>435.79</v>
      </c>
      <c r="D394" s="2">
        <v>300</v>
      </c>
      <c r="E394" s="2">
        <f t="shared" si="40"/>
        <v>0</v>
      </c>
      <c r="F394" s="2">
        <v>0</v>
      </c>
      <c r="G394" s="2">
        <v>632.1237057882829</v>
      </c>
      <c r="H394" s="2" t="s">
        <v>216</v>
      </c>
      <c r="I394" s="2">
        <v>24096</v>
      </c>
      <c r="J394" s="2">
        <f t="shared" si="41"/>
        <v>61</v>
      </c>
      <c r="K394" s="2">
        <v>35000</v>
      </c>
      <c r="L394" s="2">
        <v>80</v>
      </c>
      <c r="M394" s="2">
        <f t="shared" si="37"/>
        <v>1.245019920318725E-2</v>
      </c>
      <c r="N394" s="2">
        <f t="shared" si="37"/>
        <v>0</v>
      </c>
      <c r="O394" s="2">
        <f t="shared" si="38"/>
        <v>435.75697211155375</v>
      </c>
      <c r="P394" s="2">
        <f t="shared" si="39"/>
        <v>0</v>
      </c>
      <c r="Q394" s="2">
        <f t="shared" si="36"/>
        <v>570.99418297197246</v>
      </c>
    </row>
    <row r="395" spans="1:17" x14ac:dyDescent="0.35">
      <c r="A395" s="3">
        <v>393</v>
      </c>
      <c r="B395" s="2" t="s">
        <v>766</v>
      </c>
      <c r="C395" s="2">
        <v>435.28</v>
      </c>
      <c r="D395" s="2">
        <v>301</v>
      </c>
      <c r="E395" s="2">
        <f t="shared" si="40"/>
        <v>1</v>
      </c>
      <c r="F395" s="2">
        <v>0</v>
      </c>
      <c r="G395" s="2">
        <v>575.057300352428</v>
      </c>
      <c r="H395" s="2" t="s">
        <v>217</v>
      </c>
      <c r="I395" s="2">
        <v>24157</v>
      </c>
      <c r="J395" s="2">
        <f t="shared" si="41"/>
        <v>61</v>
      </c>
      <c r="K395" s="2">
        <v>35000</v>
      </c>
      <c r="L395" s="2">
        <v>80</v>
      </c>
      <c r="M395" s="2">
        <f t="shared" si="37"/>
        <v>1.2460156476383656E-2</v>
      </c>
      <c r="N395" s="2">
        <f t="shared" si="37"/>
        <v>1.6393442622950821E-2</v>
      </c>
      <c r="O395" s="2">
        <f t="shared" si="38"/>
        <v>436.10547667342797</v>
      </c>
      <c r="P395" s="2">
        <f t="shared" si="39"/>
        <v>573.77049180327867</v>
      </c>
      <c r="Q395" s="2">
        <f t="shared" si="36"/>
        <v>571.91961924907457</v>
      </c>
    </row>
    <row r="396" spans="1:17" x14ac:dyDescent="0.35">
      <c r="A396" s="3">
        <v>394</v>
      </c>
      <c r="B396" s="2" t="s">
        <v>767</v>
      </c>
      <c r="C396" s="2">
        <v>435.27</v>
      </c>
      <c r="D396" s="2">
        <v>302</v>
      </c>
      <c r="E396" s="2">
        <f t="shared" si="40"/>
        <v>1</v>
      </c>
      <c r="F396" s="2">
        <v>0</v>
      </c>
      <c r="G396" s="2">
        <v>635.85390224365585</v>
      </c>
      <c r="H396" s="2" t="s">
        <v>218</v>
      </c>
      <c r="I396" s="2">
        <v>24218</v>
      </c>
      <c r="J396" s="2">
        <f t="shared" si="41"/>
        <v>61</v>
      </c>
      <c r="K396" s="2">
        <v>35000</v>
      </c>
      <c r="L396" s="2">
        <v>80</v>
      </c>
      <c r="M396" s="2">
        <f t="shared" si="37"/>
        <v>1.2470063589065983E-2</v>
      </c>
      <c r="N396" s="2">
        <f t="shared" si="37"/>
        <v>1.6393442622950821E-2</v>
      </c>
      <c r="O396" s="2">
        <f t="shared" si="38"/>
        <v>436.45222561730941</v>
      </c>
      <c r="P396" s="2">
        <f t="shared" si="39"/>
        <v>573.77049180327867</v>
      </c>
      <c r="Q396" s="2">
        <f t="shared" si="36"/>
        <v>629.29666842940242</v>
      </c>
    </row>
    <row r="397" spans="1:17" x14ac:dyDescent="0.35">
      <c r="A397" s="3">
        <v>395</v>
      </c>
      <c r="B397" s="2" t="s">
        <v>768</v>
      </c>
      <c r="C397" s="2">
        <v>434.91</v>
      </c>
      <c r="D397" s="2">
        <v>303</v>
      </c>
      <c r="E397" s="2">
        <f t="shared" si="40"/>
        <v>1</v>
      </c>
      <c r="F397" s="2">
        <v>0</v>
      </c>
      <c r="G397" s="2">
        <v>578.22280742041585</v>
      </c>
      <c r="H397" s="2" t="s">
        <v>219</v>
      </c>
      <c r="I397" s="2">
        <v>24280</v>
      </c>
      <c r="J397" s="2">
        <f t="shared" si="41"/>
        <v>62</v>
      </c>
      <c r="K397" s="2">
        <v>35000</v>
      </c>
      <c r="L397" s="2">
        <v>80</v>
      </c>
      <c r="M397" s="2">
        <f t="shared" si="37"/>
        <v>1.2479406919275123E-2</v>
      </c>
      <c r="N397" s="2">
        <f t="shared" si="37"/>
        <v>1.6129032258064516E-2</v>
      </c>
      <c r="O397" s="2">
        <f t="shared" si="38"/>
        <v>436.7792421746293</v>
      </c>
      <c r="P397" s="2">
        <f t="shared" si="39"/>
        <v>564.51612903225805</v>
      </c>
      <c r="Q397" s="2">
        <f t="shared" ref="Q397:Q460" si="42">AVERAGE(P388:P397)</f>
        <v>570.99418297197246</v>
      </c>
    </row>
    <row r="398" spans="1:17" x14ac:dyDescent="0.35">
      <c r="A398" s="3">
        <v>396</v>
      </c>
      <c r="B398" s="2" t="s">
        <v>769</v>
      </c>
      <c r="C398" s="2">
        <v>435.68</v>
      </c>
      <c r="D398" s="2">
        <v>304</v>
      </c>
      <c r="E398" s="2">
        <f t="shared" si="40"/>
        <v>1</v>
      </c>
      <c r="F398" s="2">
        <v>0</v>
      </c>
      <c r="G398" s="2">
        <v>580.77309195297403</v>
      </c>
      <c r="H398" s="2" t="s">
        <v>219</v>
      </c>
      <c r="I398" s="2">
        <v>24341</v>
      </c>
      <c r="J398" s="2">
        <f t="shared" si="41"/>
        <v>61</v>
      </c>
      <c r="K398" s="2">
        <v>35000</v>
      </c>
      <c r="L398" s="2">
        <v>80</v>
      </c>
      <c r="M398" s="2">
        <f t="shared" si="37"/>
        <v>1.2489215726551909E-2</v>
      </c>
      <c r="N398" s="2">
        <f t="shared" si="37"/>
        <v>1.6393442622950821E-2</v>
      </c>
      <c r="O398" s="2">
        <f t="shared" si="38"/>
        <v>437.12255042931679</v>
      </c>
      <c r="P398" s="2">
        <f t="shared" si="39"/>
        <v>573.77049180327867</v>
      </c>
      <c r="Q398" s="2">
        <f t="shared" si="42"/>
        <v>628.37123215230031</v>
      </c>
    </row>
    <row r="399" spans="1:17" x14ac:dyDescent="0.35">
      <c r="A399" s="3">
        <v>397</v>
      </c>
      <c r="B399" s="2" t="s">
        <v>770</v>
      </c>
      <c r="C399" s="2">
        <v>435.67</v>
      </c>
      <c r="D399" s="2">
        <v>304</v>
      </c>
      <c r="E399" s="2">
        <f t="shared" si="40"/>
        <v>0</v>
      </c>
      <c r="F399" s="2">
        <v>0</v>
      </c>
      <c r="G399" s="2">
        <v>581.93571771794734</v>
      </c>
      <c r="H399" s="2" t="s">
        <v>220</v>
      </c>
      <c r="I399" s="2">
        <v>24402</v>
      </c>
      <c r="J399" s="2">
        <f t="shared" si="41"/>
        <v>61</v>
      </c>
      <c r="K399" s="2">
        <v>35000</v>
      </c>
      <c r="L399" s="2">
        <v>80</v>
      </c>
      <c r="M399" s="2">
        <f t="shared" si="37"/>
        <v>1.2457995246291287E-2</v>
      </c>
      <c r="N399" s="2">
        <f t="shared" si="37"/>
        <v>0</v>
      </c>
      <c r="O399" s="2">
        <f t="shared" si="38"/>
        <v>436.02983362019506</v>
      </c>
      <c r="P399" s="2">
        <f t="shared" si="39"/>
        <v>0</v>
      </c>
      <c r="Q399" s="2">
        <f t="shared" si="42"/>
        <v>515.46800634584883</v>
      </c>
    </row>
    <row r="400" spans="1:17" x14ac:dyDescent="0.35">
      <c r="A400" s="3">
        <v>398</v>
      </c>
      <c r="B400" s="2" t="s">
        <v>771</v>
      </c>
      <c r="C400" s="2">
        <v>435.34</v>
      </c>
      <c r="D400" s="2">
        <v>304</v>
      </c>
      <c r="E400" s="2">
        <f t="shared" si="40"/>
        <v>0</v>
      </c>
      <c r="F400" s="2">
        <v>0</v>
      </c>
      <c r="G400" s="2">
        <v>501.6794316210935</v>
      </c>
      <c r="H400" s="2" t="s">
        <v>220</v>
      </c>
      <c r="I400" s="2">
        <v>24463</v>
      </c>
      <c r="J400" s="2">
        <f t="shared" si="41"/>
        <v>61</v>
      </c>
      <c r="K400" s="2">
        <v>35000</v>
      </c>
      <c r="L400" s="2">
        <v>80</v>
      </c>
      <c r="M400" s="2">
        <f t="shared" si="37"/>
        <v>1.2426930466418674E-2</v>
      </c>
      <c r="N400" s="2">
        <f t="shared" si="37"/>
        <v>0</v>
      </c>
      <c r="O400" s="2">
        <f t="shared" si="38"/>
        <v>434.94256632465357</v>
      </c>
      <c r="P400" s="2">
        <f t="shared" si="39"/>
        <v>0</v>
      </c>
      <c r="Q400" s="2">
        <f t="shared" si="42"/>
        <v>515.46800634584883</v>
      </c>
    </row>
    <row r="401" spans="1:17" x14ac:dyDescent="0.35">
      <c r="A401" s="3">
        <v>399</v>
      </c>
      <c r="B401" s="2" t="s">
        <v>772</v>
      </c>
      <c r="C401" s="2">
        <v>435.18</v>
      </c>
      <c r="D401" s="2">
        <v>304</v>
      </c>
      <c r="E401" s="2">
        <f t="shared" si="40"/>
        <v>0</v>
      </c>
      <c r="F401" s="2">
        <v>0</v>
      </c>
      <c r="G401" s="2">
        <v>392.45021889111189</v>
      </c>
      <c r="H401" s="2" t="s">
        <v>220</v>
      </c>
      <c r="I401" s="2">
        <v>24524</v>
      </c>
      <c r="J401" s="2">
        <f t="shared" si="41"/>
        <v>61</v>
      </c>
      <c r="K401" s="2">
        <v>35000</v>
      </c>
      <c r="L401" s="2">
        <v>80</v>
      </c>
      <c r="M401" s="2">
        <f t="shared" si="37"/>
        <v>1.239602022508563E-2</v>
      </c>
      <c r="N401" s="2">
        <f t="shared" si="37"/>
        <v>0</v>
      </c>
      <c r="O401" s="2">
        <f t="shared" si="38"/>
        <v>433.86070787799702</v>
      </c>
      <c r="P401" s="2">
        <f t="shared" si="39"/>
        <v>0</v>
      </c>
      <c r="Q401" s="2">
        <f t="shared" si="42"/>
        <v>400.71390798519303</v>
      </c>
    </row>
    <row r="402" spans="1:17" x14ac:dyDescent="0.35">
      <c r="A402" s="3">
        <v>400</v>
      </c>
      <c r="B402" s="2" t="s">
        <v>773</v>
      </c>
      <c r="C402" s="2">
        <v>435.89</v>
      </c>
      <c r="D402" s="2">
        <v>306</v>
      </c>
      <c r="E402" s="2">
        <f t="shared" si="40"/>
        <v>2</v>
      </c>
      <c r="F402" s="2">
        <v>0</v>
      </c>
      <c r="G402" s="2">
        <v>394.54020767308242</v>
      </c>
      <c r="H402" s="2" t="s">
        <v>221</v>
      </c>
      <c r="I402" s="2">
        <v>24586</v>
      </c>
      <c r="J402" s="2">
        <f t="shared" si="41"/>
        <v>62</v>
      </c>
      <c r="K402" s="2">
        <v>35000</v>
      </c>
      <c r="L402" s="2">
        <v>80</v>
      </c>
      <c r="M402" s="2">
        <f t="shared" si="37"/>
        <v>1.2446107540876921E-2</v>
      </c>
      <c r="N402" s="2">
        <f t="shared" si="37"/>
        <v>3.2258064516129031E-2</v>
      </c>
      <c r="O402" s="2">
        <f t="shared" si="38"/>
        <v>435.61376393069224</v>
      </c>
      <c r="P402" s="2">
        <f t="shared" si="39"/>
        <v>1129.0322580645161</v>
      </c>
      <c r="Q402" s="2">
        <f t="shared" si="42"/>
        <v>341.48598625066103</v>
      </c>
    </row>
    <row r="403" spans="1:17" x14ac:dyDescent="0.35">
      <c r="A403" s="3">
        <v>401</v>
      </c>
      <c r="B403" s="2" t="s">
        <v>774</v>
      </c>
      <c r="C403" s="2">
        <v>435.58</v>
      </c>
      <c r="D403" s="2">
        <v>307</v>
      </c>
      <c r="E403" s="2">
        <f t="shared" si="40"/>
        <v>1</v>
      </c>
      <c r="F403" s="2">
        <v>0</v>
      </c>
      <c r="G403" s="2">
        <v>397.15024436897693</v>
      </c>
      <c r="H403" s="2" t="s">
        <v>222</v>
      </c>
      <c r="I403" s="2">
        <v>24647</v>
      </c>
      <c r="J403" s="2">
        <f t="shared" si="41"/>
        <v>61</v>
      </c>
      <c r="K403" s="2">
        <v>35000</v>
      </c>
      <c r="L403" s="2">
        <v>80</v>
      </c>
      <c r="M403" s="2">
        <f t="shared" si="37"/>
        <v>1.2455876982999959E-2</v>
      </c>
      <c r="N403" s="2">
        <f t="shared" si="37"/>
        <v>1.6393442622950821E-2</v>
      </c>
      <c r="O403" s="2">
        <f t="shared" si="38"/>
        <v>435.95569440499855</v>
      </c>
      <c r="P403" s="2">
        <f t="shared" si="39"/>
        <v>573.77049180327867</v>
      </c>
      <c r="Q403" s="2">
        <f t="shared" si="42"/>
        <v>398.86303543098887</v>
      </c>
    </row>
    <row r="404" spans="1:17" x14ac:dyDescent="0.35">
      <c r="A404" s="3">
        <v>402</v>
      </c>
      <c r="B404" s="2" t="s">
        <v>775</v>
      </c>
      <c r="C404" s="2">
        <v>435.56</v>
      </c>
      <c r="D404" s="2">
        <v>308</v>
      </c>
      <c r="E404" s="2">
        <f t="shared" si="40"/>
        <v>1</v>
      </c>
      <c r="F404" s="2">
        <v>0</v>
      </c>
      <c r="G404" s="2">
        <v>453.25925782034102</v>
      </c>
      <c r="H404" s="2" t="s">
        <v>223</v>
      </c>
      <c r="I404" s="2">
        <v>24708</v>
      </c>
      <c r="J404" s="2">
        <f t="shared" si="41"/>
        <v>61</v>
      </c>
      <c r="K404" s="2">
        <v>35000</v>
      </c>
      <c r="L404" s="2">
        <v>80</v>
      </c>
      <c r="M404" s="2">
        <f t="shared" si="37"/>
        <v>1.2465598186822082E-2</v>
      </c>
      <c r="N404" s="2">
        <f t="shared" si="37"/>
        <v>1.6393442622950821E-2</v>
      </c>
      <c r="O404" s="2">
        <f t="shared" si="38"/>
        <v>436.29593653877288</v>
      </c>
      <c r="P404" s="2">
        <f t="shared" si="39"/>
        <v>573.77049180327867</v>
      </c>
      <c r="Q404" s="2">
        <f t="shared" si="42"/>
        <v>456.24008461131672</v>
      </c>
    </row>
    <row r="405" spans="1:17" x14ac:dyDescent="0.35">
      <c r="A405" s="3">
        <v>403</v>
      </c>
      <c r="B405" s="2" t="s">
        <v>776</v>
      </c>
      <c r="C405" s="2">
        <v>435.56</v>
      </c>
      <c r="D405" s="2">
        <v>309</v>
      </c>
      <c r="E405" s="2">
        <f t="shared" si="40"/>
        <v>1</v>
      </c>
      <c r="F405" s="2">
        <v>0</v>
      </c>
      <c r="G405" s="2">
        <v>457.36762065929548</v>
      </c>
      <c r="H405" s="2" t="s">
        <v>224</v>
      </c>
      <c r="I405" s="2">
        <v>24769</v>
      </c>
      <c r="J405" s="2">
        <f t="shared" si="41"/>
        <v>61</v>
      </c>
      <c r="K405" s="2">
        <v>35000</v>
      </c>
      <c r="L405" s="2">
        <v>80</v>
      </c>
      <c r="M405" s="2">
        <f t="shared" si="37"/>
        <v>1.2475271508740764E-2</v>
      </c>
      <c r="N405" s="2">
        <f t="shared" si="37"/>
        <v>1.6393442622950821E-2</v>
      </c>
      <c r="O405" s="2">
        <f t="shared" si="38"/>
        <v>436.63450280592673</v>
      </c>
      <c r="P405" s="2">
        <f t="shared" si="39"/>
        <v>573.77049180327867</v>
      </c>
      <c r="Q405" s="2">
        <f t="shared" si="42"/>
        <v>456.24008461131672</v>
      </c>
    </row>
    <row r="406" spans="1:17" x14ac:dyDescent="0.35">
      <c r="A406" s="3">
        <v>404</v>
      </c>
      <c r="B406" s="2" t="s">
        <v>777</v>
      </c>
      <c r="C406" s="2">
        <v>435.68</v>
      </c>
      <c r="D406" s="2">
        <v>309</v>
      </c>
      <c r="E406" s="2">
        <f t="shared" si="40"/>
        <v>0</v>
      </c>
      <c r="F406" s="2">
        <v>0</v>
      </c>
      <c r="G406" s="2">
        <v>401.62288430802022</v>
      </c>
      <c r="H406" s="2" t="s">
        <v>224</v>
      </c>
      <c r="I406" s="2">
        <v>24831</v>
      </c>
      <c r="J406" s="2">
        <f t="shared" si="41"/>
        <v>62</v>
      </c>
      <c r="K406" s="2">
        <v>35000</v>
      </c>
      <c r="L406" s="2">
        <v>80</v>
      </c>
      <c r="M406" s="2">
        <f t="shared" si="37"/>
        <v>1.2444122266521687E-2</v>
      </c>
      <c r="N406" s="2">
        <f t="shared" si="37"/>
        <v>0</v>
      </c>
      <c r="O406" s="2">
        <f t="shared" si="38"/>
        <v>435.54427932825905</v>
      </c>
      <c r="P406" s="2">
        <f t="shared" si="39"/>
        <v>0</v>
      </c>
      <c r="Q406" s="2">
        <f t="shared" si="42"/>
        <v>398.86303543098887</v>
      </c>
    </row>
    <row r="407" spans="1:17" x14ac:dyDescent="0.35">
      <c r="A407" s="3">
        <v>405</v>
      </c>
      <c r="B407" s="2" t="s">
        <v>778</v>
      </c>
      <c r="C407" s="2">
        <v>434.55</v>
      </c>
      <c r="D407" s="2">
        <v>309</v>
      </c>
      <c r="E407" s="2">
        <f t="shared" si="40"/>
        <v>0</v>
      </c>
      <c r="F407" s="2">
        <v>0</v>
      </c>
      <c r="G407" s="2">
        <v>344.8394772233525</v>
      </c>
      <c r="H407" s="2" t="s">
        <v>224</v>
      </c>
      <c r="I407" s="2">
        <v>24892</v>
      </c>
      <c r="J407" s="2">
        <f t="shared" si="41"/>
        <v>61</v>
      </c>
      <c r="K407" s="2">
        <v>35000</v>
      </c>
      <c r="L407" s="2">
        <v>80</v>
      </c>
      <c r="M407" s="2">
        <f t="shared" si="37"/>
        <v>1.2413626868070063E-2</v>
      </c>
      <c r="N407" s="2">
        <f t="shared" si="37"/>
        <v>0</v>
      </c>
      <c r="O407" s="2">
        <f t="shared" si="38"/>
        <v>434.4769403824522</v>
      </c>
      <c r="P407" s="2">
        <f t="shared" si="39"/>
        <v>0</v>
      </c>
      <c r="Q407" s="2">
        <f t="shared" si="42"/>
        <v>342.41142252776308</v>
      </c>
    </row>
    <row r="408" spans="1:17" x14ac:dyDescent="0.35">
      <c r="A408" s="3">
        <v>406</v>
      </c>
      <c r="B408" s="2" t="s">
        <v>779</v>
      </c>
      <c r="C408" s="2">
        <v>434.91</v>
      </c>
      <c r="D408" s="2">
        <v>309</v>
      </c>
      <c r="E408" s="2">
        <f t="shared" si="40"/>
        <v>0</v>
      </c>
      <c r="F408" s="2">
        <v>0</v>
      </c>
      <c r="G408" s="2">
        <v>346.10630407910998</v>
      </c>
      <c r="H408" s="2" t="s">
        <v>224</v>
      </c>
      <c r="I408" s="2">
        <v>24953</v>
      </c>
      <c r="J408" s="2">
        <f t="shared" si="41"/>
        <v>61</v>
      </c>
      <c r="K408" s="2">
        <v>35000</v>
      </c>
      <c r="L408" s="2">
        <v>80</v>
      </c>
      <c r="M408" s="2">
        <f t="shared" si="37"/>
        <v>1.2383280567466837E-2</v>
      </c>
      <c r="N408" s="2">
        <f t="shared" si="37"/>
        <v>0</v>
      </c>
      <c r="O408" s="2">
        <f t="shared" si="38"/>
        <v>433.41481986133931</v>
      </c>
      <c r="P408" s="2">
        <f t="shared" si="39"/>
        <v>0</v>
      </c>
      <c r="Q408" s="2">
        <f t="shared" si="42"/>
        <v>285.03437334743523</v>
      </c>
    </row>
    <row r="409" spans="1:17" x14ac:dyDescent="0.35">
      <c r="A409" s="3">
        <v>407</v>
      </c>
      <c r="B409" s="2" t="s">
        <v>780</v>
      </c>
      <c r="C409" s="2">
        <v>435.24</v>
      </c>
      <c r="D409" s="2">
        <v>309</v>
      </c>
      <c r="E409" s="2">
        <f t="shared" si="40"/>
        <v>0</v>
      </c>
      <c r="F409" s="2">
        <v>0</v>
      </c>
      <c r="G409" s="2">
        <v>289.38725968455128</v>
      </c>
      <c r="H409" s="2" t="s">
        <v>224</v>
      </c>
      <c r="I409" s="2">
        <v>25014</v>
      </c>
      <c r="J409" s="2">
        <f t="shared" si="41"/>
        <v>61</v>
      </c>
      <c r="K409" s="2">
        <v>35000</v>
      </c>
      <c r="L409" s="2">
        <v>80</v>
      </c>
      <c r="M409" s="2">
        <f t="shared" si="37"/>
        <v>1.2353082273926601E-2</v>
      </c>
      <c r="N409" s="2">
        <f t="shared" si="37"/>
        <v>0</v>
      </c>
      <c r="O409" s="2">
        <f t="shared" si="38"/>
        <v>432.35787958743106</v>
      </c>
      <c r="P409" s="2">
        <f t="shared" si="39"/>
        <v>0</v>
      </c>
      <c r="Q409" s="2">
        <f t="shared" si="42"/>
        <v>285.03437334743523</v>
      </c>
    </row>
    <row r="410" spans="1:17" x14ac:dyDescent="0.35">
      <c r="A410" s="3">
        <v>408</v>
      </c>
      <c r="B410" s="2" t="s">
        <v>781</v>
      </c>
      <c r="C410" s="2">
        <v>435.12</v>
      </c>
      <c r="D410" s="2">
        <v>310</v>
      </c>
      <c r="E410" s="2">
        <f t="shared" si="40"/>
        <v>1</v>
      </c>
      <c r="F410" s="2">
        <v>0</v>
      </c>
      <c r="G410" s="2">
        <v>347.82147814190449</v>
      </c>
      <c r="H410" s="2" t="s">
        <v>225</v>
      </c>
      <c r="I410" s="2">
        <v>25076</v>
      </c>
      <c r="J410" s="2">
        <f t="shared" si="41"/>
        <v>62</v>
      </c>
      <c r="K410" s="2">
        <v>35000</v>
      </c>
      <c r="L410" s="2">
        <v>80</v>
      </c>
      <c r="M410" s="2">
        <f t="shared" si="37"/>
        <v>1.2362418248524486E-2</v>
      </c>
      <c r="N410" s="2">
        <f t="shared" si="37"/>
        <v>1.6129032258064516E-2</v>
      </c>
      <c r="O410" s="2">
        <f t="shared" si="38"/>
        <v>432.68463869835699</v>
      </c>
      <c r="P410" s="2">
        <f t="shared" si="39"/>
        <v>564.51612903225805</v>
      </c>
      <c r="Q410" s="2">
        <f t="shared" si="42"/>
        <v>341.48598625066103</v>
      </c>
    </row>
    <row r="411" spans="1:17" x14ac:dyDescent="0.35">
      <c r="A411" s="3">
        <v>409</v>
      </c>
      <c r="B411" s="2" t="s">
        <v>782</v>
      </c>
      <c r="C411" s="2">
        <v>435.35</v>
      </c>
      <c r="D411" s="2">
        <v>310</v>
      </c>
      <c r="E411" s="2">
        <f t="shared" si="40"/>
        <v>0</v>
      </c>
      <c r="F411" s="2">
        <v>0</v>
      </c>
      <c r="G411" s="2">
        <v>348.93168748348808</v>
      </c>
      <c r="H411" s="2" t="s">
        <v>225</v>
      </c>
      <c r="I411" s="2">
        <v>25137</v>
      </c>
      <c r="J411" s="2">
        <f t="shared" si="41"/>
        <v>61</v>
      </c>
      <c r="K411" s="2">
        <v>35000</v>
      </c>
      <c r="L411" s="2">
        <v>81</v>
      </c>
      <c r="M411" s="2">
        <f t="shared" si="37"/>
        <v>1.2332418347455942E-2</v>
      </c>
      <c r="N411" s="2">
        <f t="shared" si="37"/>
        <v>0</v>
      </c>
      <c r="O411" s="2">
        <f t="shared" si="38"/>
        <v>431.63464216095798</v>
      </c>
      <c r="P411" s="2">
        <f t="shared" si="39"/>
        <v>0</v>
      </c>
      <c r="Q411" s="2">
        <f t="shared" si="42"/>
        <v>341.48598625066103</v>
      </c>
    </row>
    <row r="412" spans="1:17" x14ac:dyDescent="0.35">
      <c r="A412" s="3">
        <v>410</v>
      </c>
      <c r="B412" s="2" t="s">
        <v>783</v>
      </c>
      <c r="C412" s="2">
        <v>423.32</v>
      </c>
      <c r="D412" s="2">
        <v>311</v>
      </c>
      <c r="E412" s="2">
        <f t="shared" si="40"/>
        <v>1</v>
      </c>
      <c r="F412" s="2">
        <v>0</v>
      </c>
      <c r="G412" s="2">
        <v>389.48795846309639</v>
      </c>
      <c r="H412" s="2" t="s">
        <v>226</v>
      </c>
      <c r="I412" s="2">
        <v>25198</v>
      </c>
      <c r="J412" s="2">
        <f t="shared" si="41"/>
        <v>61</v>
      </c>
      <c r="K412" s="2">
        <v>35000</v>
      </c>
      <c r="L412" s="2">
        <v>81</v>
      </c>
      <c r="M412" s="2">
        <f t="shared" si="37"/>
        <v>1.2342249384871815E-2</v>
      </c>
      <c r="N412" s="2">
        <f t="shared" si="37"/>
        <v>1.6393442622950821E-2</v>
      </c>
      <c r="O412" s="2">
        <f t="shared" si="38"/>
        <v>431.97872847051349</v>
      </c>
      <c r="P412" s="2">
        <f t="shared" si="39"/>
        <v>573.77049180327867</v>
      </c>
      <c r="Q412" s="2">
        <f t="shared" si="42"/>
        <v>285.95980962453729</v>
      </c>
    </row>
    <row r="413" spans="1:17" x14ac:dyDescent="0.35">
      <c r="A413" s="3">
        <v>411</v>
      </c>
      <c r="B413" s="2" t="s">
        <v>784</v>
      </c>
      <c r="C413" s="2">
        <v>434.91</v>
      </c>
      <c r="D413" s="2">
        <v>312</v>
      </c>
      <c r="E413" s="2">
        <f t="shared" si="40"/>
        <v>1</v>
      </c>
      <c r="F413" s="2">
        <v>0</v>
      </c>
      <c r="G413" s="2">
        <v>223.18297177691909</v>
      </c>
      <c r="H413" s="2" t="s">
        <v>226</v>
      </c>
      <c r="I413" s="2">
        <v>25260</v>
      </c>
      <c r="J413" s="2">
        <f t="shared" si="41"/>
        <v>62</v>
      </c>
      <c r="K413" s="2">
        <v>35000</v>
      </c>
      <c r="L413" s="2">
        <v>80</v>
      </c>
      <c r="M413" s="2">
        <f t="shared" si="37"/>
        <v>1.2351543942992874E-2</v>
      </c>
      <c r="N413" s="2">
        <f t="shared" si="37"/>
        <v>1.6129032258064516E-2</v>
      </c>
      <c r="O413" s="2">
        <f t="shared" si="38"/>
        <v>432.30403800475062</v>
      </c>
      <c r="P413" s="2">
        <f t="shared" si="39"/>
        <v>564.51612903225805</v>
      </c>
      <c r="Q413" s="2">
        <f t="shared" si="42"/>
        <v>285.03437334743523</v>
      </c>
    </row>
    <row r="414" spans="1:17" x14ac:dyDescent="0.35">
      <c r="A414" s="3">
        <v>412</v>
      </c>
      <c r="B414" s="2" t="s">
        <v>785</v>
      </c>
      <c r="C414" s="2">
        <v>435.07</v>
      </c>
      <c r="D414" s="2">
        <v>315</v>
      </c>
      <c r="E414" s="2">
        <f t="shared" si="40"/>
        <v>3</v>
      </c>
      <c r="F414" s="2">
        <v>0</v>
      </c>
      <c r="G414" s="2">
        <v>390.90920694892969</v>
      </c>
      <c r="H414" s="2" t="s">
        <v>227</v>
      </c>
      <c r="I414" s="2">
        <v>25323</v>
      </c>
      <c r="J414" s="2">
        <f t="shared" si="41"/>
        <v>63</v>
      </c>
      <c r="K414" s="2">
        <v>35000</v>
      </c>
      <c r="L414" s="2">
        <v>80</v>
      </c>
      <c r="M414" s="2">
        <f t="shared" si="37"/>
        <v>1.2439284444970975E-2</v>
      </c>
      <c r="N414" s="2">
        <f t="shared" si="37"/>
        <v>4.7619047619047616E-2</v>
      </c>
      <c r="O414" s="2">
        <f t="shared" si="38"/>
        <v>435.37495557398415</v>
      </c>
      <c r="P414" s="2">
        <f t="shared" si="39"/>
        <v>1666.6666666666665</v>
      </c>
      <c r="Q414" s="2">
        <f t="shared" si="42"/>
        <v>394.32399083377402</v>
      </c>
    </row>
    <row r="415" spans="1:17" x14ac:dyDescent="0.35">
      <c r="A415" s="3">
        <v>413</v>
      </c>
      <c r="B415" s="2" t="s">
        <v>786</v>
      </c>
      <c r="C415" s="2">
        <v>435.07</v>
      </c>
      <c r="D415" s="2">
        <v>315</v>
      </c>
      <c r="E415" s="2">
        <f t="shared" si="40"/>
        <v>0</v>
      </c>
      <c r="F415" s="2">
        <v>0</v>
      </c>
      <c r="G415" s="2">
        <v>391.96487994675681</v>
      </c>
      <c r="H415" s="2" t="s">
        <v>227</v>
      </c>
      <c r="I415" s="2">
        <v>25384</v>
      </c>
      <c r="J415" s="2">
        <f t="shared" si="41"/>
        <v>61</v>
      </c>
      <c r="K415" s="2">
        <v>35000</v>
      </c>
      <c r="L415" s="2">
        <v>80</v>
      </c>
      <c r="M415" s="2">
        <f t="shared" si="37"/>
        <v>1.240939174283013E-2</v>
      </c>
      <c r="N415" s="2">
        <f t="shared" si="37"/>
        <v>0</v>
      </c>
      <c r="O415" s="2">
        <f t="shared" si="38"/>
        <v>434.32871099905452</v>
      </c>
      <c r="P415" s="2">
        <f t="shared" si="39"/>
        <v>0</v>
      </c>
      <c r="Q415" s="2">
        <f t="shared" si="42"/>
        <v>336.94694165344612</v>
      </c>
    </row>
    <row r="416" spans="1:17" x14ac:dyDescent="0.35">
      <c r="A416" s="3">
        <v>414</v>
      </c>
      <c r="B416" s="2" t="s">
        <v>787</v>
      </c>
      <c r="C416" s="2">
        <v>425.08</v>
      </c>
      <c r="D416" s="2">
        <v>316</v>
      </c>
      <c r="E416" s="2">
        <f t="shared" si="40"/>
        <v>1</v>
      </c>
      <c r="F416" s="2">
        <v>0</v>
      </c>
      <c r="G416" s="2">
        <v>394.70228975658949</v>
      </c>
      <c r="H416" s="2" t="s">
        <v>228</v>
      </c>
      <c r="I416" s="2">
        <v>25445</v>
      </c>
      <c r="J416" s="2">
        <f t="shared" si="41"/>
        <v>61</v>
      </c>
      <c r="K416" s="2">
        <v>35000</v>
      </c>
      <c r="L416" s="2">
        <v>80</v>
      </c>
      <c r="M416" s="2">
        <f t="shared" si="37"/>
        <v>1.2418942817842405E-2</v>
      </c>
      <c r="N416" s="2">
        <f t="shared" si="37"/>
        <v>1.6393442622950821E-2</v>
      </c>
      <c r="O416" s="2">
        <f t="shared" si="38"/>
        <v>434.6629986244842</v>
      </c>
      <c r="P416" s="2">
        <f t="shared" si="39"/>
        <v>573.77049180327867</v>
      </c>
      <c r="Q416" s="2">
        <f t="shared" si="42"/>
        <v>394.32399083377402</v>
      </c>
    </row>
    <row r="417" spans="1:17" x14ac:dyDescent="0.35">
      <c r="A417" s="3">
        <v>415</v>
      </c>
      <c r="B417" s="2" t="s">
        <v>788</v>
      </c>
      <c r="C417" s="2">
        <v>435.29</v>
      </c>
      <c r="D417" s="2">
        <v>318</v>
      </c>
      <c r="E417" s="2">
        <f t="shared" si="40"/>
        <v>2</v>
      </c>
      <c r="F417" s="2">
        <v>0</v>
      </c>
      <c r="G417" s="2">
        <v>455.4459954910846</v>
      </c>
      <c r="H417" s="2" t="s">
        <v>229</v>
      </c>
      <c r="I417" s="2">
        <v>25506</v>
      </c>
      <c r="J417" s="2">
        <f t="shared" si="41"/>
        <v>61</v>
      </c>
      <c r="K417" s="2">
        <v>35000</v>
      </c>
      <c r="L417" s="2">
        <v>80</v>
      </c>
      <c r="M417" s="2">
        <f t="shared" si="37"/>
        <v>1.2467654669489531E-2</v>
      </c>
      <c r="N417" s="2">
        <f t="shared" si="37"/>
        <v>3.2786885245901641E-2</v>
      </c>
      <c r="O417" s="2">
        <f t="shared" si="38"/>
        <v>436.36791343213361</v>
      </c>
      <c r="P417" s="2">
        <f t="shared" si="39"/>
        <v>1147.5409836065573</v>
      </c>
      <c r="Q417" s="2">
        <f t="shared" si="42"/>
        <v>509.07808919442977</v>
      </c>
    </row>
    <row r="418" spans="1:17" x14ac:dyDescent="0.35">
      <c r="A418" s="3">
        <v>416</v>
      </c>
      <c r="B418" s="2" t="s">
        <v>789</v>
      </c>
      <c r="C418" s="2">
        <v>434.67</v>
      </c>
      <c r="D418" s="2">
        <v>318</v>
      </c>
      <c r="E418" s="2">
        <f t="shared" si="40"/>
        <v>0</v>
      </c>
      <c r="F418" s="2">
        <v>0</v>
      </c>
      <c r="G418" s="2">
        <v>512.87061007180182</v>
      </c>
      <c r="H418" s="2" t="s">
        <v>230</v>
      </c>
      <c r="I418" s="2">
        <v>25567</v>
      </c>
      <c r="J418" s="2">
        <f t="shared" si="41"/>
        <v>61</v>
      </c>
      <c r="K418" s="2">
        <v>35000</v>
      </c>
      <c r="L418" s="2">
        <v>80</v>
      </c>
      <c r="M418" s="2">
        <f t="shared" si="37"/>
        <v>1.2437908241092033E-2</v>
      </c>
      <c r="N418" s="2">
        <f t="shared" si="37"/>
        <v>0</v>
      </c>
      <c r="O418" s="2">
        <f t="shared" si="38"/>
        <v>435.32678843822117</v>
      </c>
      <c r="P418" s="2">
        <f t="shared" si="39"/>
        <v>0</v>
      </c>
      <c r="Q418" s="2">
        <f t="shared" si="42"/>
        <v>509.07808919442977</v>
      </c>
    </row>
    <row r="419" spans="1:17" x14ac:dyDescent="0.35">
      <c r="A419" s="3">
        <v>417</v>
      </c>
      <c r="B419" s="2" t="s">
        <v>790</v>
      </c>
      <c r="C419" s="2">
        <v>434.36</v>
      </c>
      <c r="D419" s="2">
        <v>319</v>
      </c>
      <c r="E419" s="2">
        <f t="shared" si="40"/>
        <v>1</v>
      </c>
      <c r="F419" s="2">
        <v>0</v>
      </c>
      <c r="G419" s="2">
        <v>570.53992638404839</v>
      </c>
      <c r="H419" s="2" t="s">
        <v>231</v>
      </c>
      <c r="I419" s="2">
        <v>25628</v>
      </c>
      <c r="J419" s="2">
        <f t="shared" si="41"/>
        <v>61</v>
      </c>
      <c r="K419" s="2">
        <v>35000</v>
      </c>
      <c r="L419" s="2">
        <v>80</v>
      </c>
      <c r="M419" s="2">
        <f t="shared" si="37"/>
        <v>1.2447323240206025E-2</v>
      </c>
      <c r="N419" s="2">
        <f t="shared" si="37"/>
        <v>1.6393442622950821E-2</v>
      </c>
      <c r="O419" s="2">
        <f t="shared" si="38"/>
        <v>435.65631340721086</v>
      </c>
      <c r="P419" s="2">
        <f t="shared" si="39"/>
        <v>573.77049180327867</v>
      </c>
      <c r="Q419" s="2">
        <f t="shared" si="42"/>
        <v>566.45513837475767</v>
      </c>
    </row>
    <row r="420" spans="1:17" x14ac:dyDescent="0.35">
      <c r="A420" s="3">
        <v>418</v>
      </c>
      <c r="B420" s="2" t="s">
        <v>791</v>
      </c>
      <c r="C420" s="2">
        <v>435.33</v>
      </c>
      <c r="D420" s="2">
        <v>319</v>
      </c>
      <c r="E420" s="2">
        <f t="shared" si="40"/>
        <v>0</v>
      </c>
      <c r="F420" s="2">
        <v>0</v>
      </c>
      <c r="G420" s="2">
        <v>514.08595517170465</v>
      </c>
      <c r="H420" s="2" t="s">
        <v>231</v>
      </c>
      <c r="I420" s="2">
        <v>25690</v>
      </c>
      <c r="J420" s="2">
        <f t="shared" si="41"/>
        <v>62</v>
      </c>
      <c r="K420" s="2">
        <v>35000</v>
      </c>
      <c r="L420" s="2">
        <v>80</v>
      </c>
      <c r="M420" s="2">
        <f t="shared" si="37"/>
        <v>1.2417282989490073E-2</v>
      </c>
      <c r="N420" s="2">
        <f t="shared" si="37"/>
        <v>0</v>
      </c>
      <c r="O420" s="2">
        <f t="shared" si="38"/>
        <v>434.60490463215257</v>
      </c>
      <c r="P420" s="2">
        <f t="shared" si="39"/>
        <v>0</v>
      </c>
      <c r="Q420" s="2">
        <f t="shared" si="42"/>
        <v>510.00352547153182</v>
      </c>
    </row>
    <row r="421" spans="1:17" x14ac:dyDescent="0.35">
      <c r="A421" s="3">
        <v>419</v>
      </c>
      <c r="B421" s="2" t="s">
        <v>792</v>
      </c>
      <c r="C421" s="2">
        <v>435.23</v>
      </c>
      <c r="D421" s="2">
        <v>319</v>
      </c>
      <c r="E421" s="2">
        <f t="shared" si="40"/>
        <v>0</v>
      </c>
      <c r="F421" s="2">
        <v>0</v>
      </c>
      <c r="G421" s="2">
        <v>516.8535269920601</v>
      </c>
      <c r="H421" s="2" t="s">
        <v>231</v>
      </c>
      <c r="I421" s="2">
        <v>25751</v>
      </c>
      <c r="J421" s="2">
        <f t="shared" si="41"/>
        <v>61</v>
      </c>
      <c r="K421" s="2">
        <v>35000</v>
      </c>
      <c r="L421" s="2">
        <v>80</v>
      </c>
      <c r="M421" s="2">
        <f t="shared" si="37"/>
        <v>1.2387868432293891E-2</v>
      </c>
      <c r="N421" s="2">
        <f t="shared" si="37"/>
        <v>0</v>
      </c>
      <c r="O421" s="2">
        <f t="shared" si="38"/>
        <v>433.57539513028621</v>
      </c>
      <c r="P421" s="2">
        <f t="shared" si="39"/>
        <v>0</v>
      </c>
      <c r="Q421" s="2">
        <f t="shared" si="42"/>
        <v>510.00352547153182</v>
      </c>
    </row>
    <row r="422" spans="1:17" x14ac:dyDescent="0.35">
      <c r="A422" s="3">
        <v>420</v>
      </c>
      <c r="B422" s="2" t="s">
        <v>793</v>
      </c>
      <c r="C422" s="2">
        <v>435.07</v>
      </c>
      <c r="D422" s="2">
        <v>319</v>
      </c>
      <c r="E422" s="2">
        <f t="shared" si="40"/>
        <v>0</v>
      </c>
      <c r="F422" s="2">
        <v>0</v>
      </c>
      <c r="G422" s="2">
        <v>462.05382927111009</v>
      </c>
      <c r="H422" s="2" t="s">
        <v>231</v>
      </c>
      <c r="I422" s="2">
        <v>25812</v>
      </c>
      <c r="J422" s="2">
        <f t="shared" si="41"/>
        <v>61</v>
      </c>
      <c r="K422" s="2">
        <v>35000</v>
      </c>
      <c r="L422" s="2">
        <v>80</v>
      </c>
      <c r="M422" s="2">
        <f t="shared" si="37"/>
        <v>1.2358592902525957E-2</v>
      </c>
      <c r="N422" s="2">
        <f t="shared" si="37"/>
        <v>0</v>
      </c>
      <c r="O422" s="2">
        <f t="shared" si="38"/>
        <v>432.5507515884085</v>
      </c>
      <c r="P422" s="2">
        <f t="shared" si="39"/>
        <v>0</v>
      </c>
      <c r="Q422" s="2">
        <f t="shared" si="42"/>
        <v>452.62647629120391</v>
      </c>
    </row>
    <row r="423" spans="1:17" x14ac:dyDescent="0.35">
      <c r="A423" s="3">
        <v>421</v>
      </c>
      <c r="B423" s="2" t="s">
        <v>794</v>
      </c>
      <c r="C423" s="2">
        <v>435.35</v>
      </c>
      <c r="D423" s="2">
        <v>319</v>
      </c>
      <c r="E423" s="2">
        <f t="shared" si="40"/>
        <v>0</v>
      </c>
      <c r="F423" s="2">
        <v>0</v>
      </c>
      <c r="G423" s="2">
        <v>405.58549162755662</v>
      </c>
      <c r="H423" s="2" t="s">
        <v>231</v>
      </c>
      <c r="I423" s="2">
        <v>25873</v>
      </c>
      <c r="J423" s="2">
        <f t="shared" si="41"/>
        <v>61</v>
      </c>
      <c r="K423" s="2">
        <v>35000</v>
      </c>
      <c r="L423" s="2">
        <v>81</v>
      </c>
      <c r="M423" s="2">
        <f t="shared" si="37"/>
        <v>1.2329455416843814E-2</v>
      </c>
      <c r="N423" s="2">
        <f t="shared" si="37"/>
        <v>0</v>
      </c>
      <c r="O423" s="2">
        <f t="shared" si="38"/>
        <v>431.53093958953349</v>
      </c>
      <c r="P423" s="2">
        <f t="shared" si="39"/>
        <v>0</v>
      </c>
      <c r="Q423" s="2">
        <f t="shared" si="42"/>
        <v>396.17486338797812</v>
      </c>
    </row>
    <row r="424" spans="1:17" x14ac:dyDescent="0.35">
      <c r="A424" s="3">
        <v>422</v>
      </c>
      <c r="B424" s="2" t="s">
        <v>795</v>
      </c>
      <c r="C424" s="2">
        <v>435.18</v>
      </c>
      <c r="D424" s="2">
        <v>322</v>
      </c>
      <c r="E424" s="2">
        <f t="shared" si="40"/>
        <v>3</v>
      </c>
      <c r="F424" s="2">
        <v>0</v>
      </c>
      <c r="G424" s="2">
        <v>349.11789545082758</v>
      </c>
      <c r="H424" s="2" t="s">
        <v>232</v>
      </c>
      <c r="I424" s="2">
        <v>25935</v>
      </c>
      <c r="J424" s="2">
        <f t="shared" si="41"/>
        <v>62</v>
      </c>
      <c r="K424" s="2">
        <v>35000</v>
      </c>
      <c r="L424" s="2">
        <v>80</v>
      </c>
      <c r="M424" s="2">
        <f t="shared" si="37"/>
        <v>1.2415654520917679E-2</v>
      </c>
      <c r="N424" s="2">
        <f t="shared" si="37"/>
        <v>4.8387096774193547E-2</v>
      </c>
      <c r="O424" s="2">
        <f t="shared" si="38"/>
        <v>434.54790823211874</v>
      </c>
      <c r="P424" s="2">
        <f t="shared" si="39"/>
        <v>1693.5483870967741</v>
      </c>
      <c r="Q424" s="2">
        <f t="shared" si="42"/>
        <v>398.86303543098887</v>
      </c>
    </row>
    <row r="425" spans="1:17" x14ac:dyDescent="0.35">
      <c r="A425" s="3">
        <v>423</v>
      </c>
      <c r="B425" s="2" t="s">
        <v>796</v>
      </c>
      <c r="C425" s="2">
        <v>435.17</v>
      </c>
      <c r="D425" s="2">
        <v>322</v>
      </c>
      <c r="E425" s="2">
        <f t="shared" si="40"/>
        <v>0</v>
      </c>
      <c r="F425" s="2">
        <v>0</v>
      </c>
      <c r="G425" s="2">
        <v>408.33333333333331</v>
      </c>
      <c r="H425" s="2" t="s">
        <v>233</v>
      </c>
      <c r="I425" s="2">
        <v>25996</v>
      </c>
      <c r="J425" s="2">
        <f t="shared" si="41"/>
        <v>61</v>
      </c>
      <c r="K425" s="2">
        <v>35000</v>
      </c>
      <c r="L425" s="2">
        <v>80</v>
      </c>
      <c r="M425" s="2">
        <f t="shared" si="37"/>
        <v>1.2386521003231267E-2</v>
      </c>
      <c r="N425" s="2">
        <f t="shared" si="37"/>
        <v>0</v>
      </c>
      <c r="O425" s="2">
        <f t="shared" si="38"/>
        <v>433.52823511309435</v>
      </c>
      <c r="P425" s="2">
        <f t="shared" si="39"/>
        <v>0</v>
      </c>
      <c r="Q425" s="2">
        <f t="shared" si="42"/>
        <v>398.86303543098887</v>
      </c>
    </row>
    <row r="426" spans="1:17" x14ac:dyDescent="0.35">
      <c r="A426" s="3">
        <v>424</v>
      </c>
      <c r="B426" s="2" t="s">
        <v>797</v>
      </c>
      <c r="C426" s="2">
        <v>434.36</v>
      </c>
      <c r="D426" s="2">
        <v>322</v>
      </c>
      <c r="E426" s="2">
        <f t="shared" si="40"/>
        <v>0</v>
      </c>
      <c r="F426" s="2">
        <v>0</v>
      </c>
      <c r="G426" s="2">
        <v>389.03771125144698</v>
      </c>
      <c r="H426" s="2" t="s">
        <v>233</v>
      </c>
      <c r="I426" s="2">
        <v>26057</v>
      </c>
      <c r="J426" s="2">
        <f t="shared" si="41"/>
        <v>61</v>
      </c>
      <c r="K426" s="2">
        <v>35000</v>
      </c>
      <c r="L426" s="2">
        <v>80</v>
      </c>
      <c r="M426" s="2">
        <f t="shared" si="37"/>
        <v>1.2357523889933606E-2</v>
      </c>
      <c r="N426" s="2">
        <f t="shared" si="37"/>
        <v>0</v>
      </c>
      <c r="O426" s="2">
        <f t="shared" si="38"/>
        <v>432.51333614767623</v>
      </c>
      <c r="P426" s="2">
        <f t="shared" si="39"/>
        <v>0</v>
      </c>
      <c r="Q426" s="2">
        <f t="shared" si="42"/>
        <v>341.48598625066103</v>
      </c>
    </row>
    <row r="427" spans="1:17" x14ac:dyDescent="0.35">
      <c r="A427" s="3">
        <v>425</v>
      </c>
      <c r="B427" s="2" t="s">
        <v>798</v>
      </c>
      <c r="C427" s="2">
        <v>435.17</v>
      </c>
      <c r="D427" s="2">
        <v>323</v>
      </c>
      <c r="E427" s="2">
        <f t="shared" si="40"/>
        <v>1</v>
      </c>
      <c r="F427" s="2">
        <v>0</v>
      </c>
      <c r="G427" s="2">
        <v>335.53186594063959</v>
      </c>
      <c r="H427" s="2" t="s">
        <v>234</v>
      </c>
      <c r="I427" s="2">
        <v>26118</v>
      </c>
      <c r="J427" s="2">
        <f t="shared" si="41"/>
        <v>61</v>
      </c>
      <c r="K427" s="2">
        <v>35000</v>
      </c>
      <c r="L427" s="2">
        <v>80</v>
      </c>
      <c r="M427" s="2">
        <f t="shared" si="37"/>
        <v>1.2366949996171222E-2</v>
      </c>
      <c r="N427" s="2">
        <f t="shared" si="37"/>
        <v>1.6393442622950821E-2</v>
      </c>
      <c r="O427" s="2">
        <f t="shared" si="38"/>
        <v>432.84324986599279</v>
      </c>
      <c r="P427" s="2">
        <f t="shared" si="39"/>
        <v>573.77049180327867</v>
      </c>
      <c r="Q427" s="2">
        <f t="shared" si="42"/>
        <v>284.10893707033313</v>
      </c>
    </row>
    <row r="428" spans="1:17" x14ac:dyDescent="0.35">
      <c r="A428" s="3">
        <v>426</v>
      </c>
      <c r="B428" s="2" t="s">
        <v>799</v>
      </c>
      <c r="C428" s="2">
        <v>429.01</v>
      </c>
      <c r="D428" s="2">
        <v>324</v>
      </c>
      <c r="E428" s="2">
        <f t="shared" si="40"/>
        <v>1</v>
      </c>
      <c r="F428" s="2">
        <v>0</v>
      </c>
      <c r="G428" s="2">
        <v>335.81301931084772</v>
      </c>
      <c r="H428" s="2" t="s">
        <v>235</v>
      </c>
      <c r="I428" s="2">
        <v>26179</v>
      </c>
      <c r="J428" s="2">
        <f t="shared" si="41"/>
        <v>61</v>
      </c>
      <c r="K428" s="2">
        <v>35000</v>
      </c>
      <c r="L428" s="2">
        <v>80</v>
      </c>
      <c r="M428" s="2">
        <f t="shared" si="37"/>
        <v>1.2376332174643798E-2</v>
      </c>
      <c r="N428" s="2">
        <f t="shared" si="37"/>
        <v>1.6393442622950821E-2</v>
      </c>
      <c r="O428" s="2">
        <f t="shared" si="38"/>
        <v>433.17162611253292</v>
      </c>
      <c r="P428" s="2">
        <f t="shared" si="39"/>
        <v>573.77049180327867</v>
      </c>
      <c r="Q428" s="2">
        <f t="shared" si="42"/>
        <v>341.48598625066103</v>
      </c>
    </row>
    <row r="429" spans="1:17" x14ac:dyDescent="0.35">
      <c r="A429" s="3">
        <v>427</v>
      </c>
      <c r="B429" s="2" t="s">
        <v>800</v>
      </c>
      <c r="C429" s="2">
        <v>434.48</v>
      </c>
      <c r="D429" s="2">
        <v>325</v>
      </c>
      <c r="E429" s="2">
        <f t="shared" si="40"/>
        <v>1</v>
      </c>
      <c r="F429" s="2">
        <v>0</v>
      </c>
      <c r="G429" s="2">
        <v>337.79762383500042</v>
      </c>
      <c r="H429" s="2" t="s">
        <v>236</v>
      </c>
      <c r="I429" s="2">
        <v>26240</v>
      </c>
      <c r="J429" s="2">
        <f t="shared" si="41"/>
        <v>61</v>
      </c>
      <c r="K429" s="2">
        <v>35000</v>
      </c>
      <c r="L429" s="2">
        <v>80</v>
      </c>
      <c r="M429" s="2">
        <f t="shared" si="37"/>
        <v>1.2385670731707318E-2</v>
      </c>
      <c r="N429" s="2">
        <f t="shared" si="37"/>
        <v>1.6393442622950821E-2</v>
      </c>
      <c r="O429" s="2">
        <f t="shared" si="38"/>
        <v>433.4984756097561</v>
      </c>
      <c r="P429" s="2">
        <f t="shared" si="39"/>
        <v>573.77049180327867</v>
      </c>
      <c r="Q429" s="2">
        <f t="shared" si="42"/>
        <v>341.48598625066103</v>
      </c>
    </row>
    <row r="430" spans="1:17" x14ac:dyDescent="0.35">
      <c r="A430" s="3">
        <v>428</v>
      </c>
      <c r="B430" s="2" t="s">
        <v>801</v>
      </c>
      <c r="C430" s="2">
        <v>434.92</v>
      </c>
      <c r="D430" s="2">
        <v>325</v>
      </c>
      <c r="E430" s="2">
        <f t="shared" si="40"/>
        <v>0</v>
      </c>
      <c r="F430" s="2">
        <v>0</v>
      </c>
      <c r="G430" s="2">
        <v>339.62117683589503</v>
      </c>
      <c r="H430" s="2" t="s">
        <v>236</v>
      </c>
      <c r="I430" s="2">
        <v>26302</v>
      </c>
      <c r="J430" s="2">
        <f t="shared" si="41"/>
        <v>62</v>
      </c>
      <c r="K430" s="2">
        <v>35000</v>
      </c>
      <c r="L430" s="2">
        <v>80</v>
      </c>
      <c r="M430" s="2">
        <f t="shared" si="37"/>
        <v>1.2356474792791422E-2</v>
      </c>
      <c r="N430" s="2">
        <f t="shared" si="37"/>
        <v>0</v>
      </c>
      <c r="O430" s="2">
        <f t="shared" si="38"/>
        <v>432.47661774769978</v>
      </c>
      <c r="P430" s="2">
        <f t="shared" si="39"/>
        <v>0</v>
      </c>
      <c r="Q430" s="2">
        <f t="shared" si="42"/>
        <v>341.48598625066103</v>
      </c>
    </row>
    <row r="431" spans="1:17" x14ac:dyDescent="0.35">
      <c r="A431" s="3">
        <v>429</v>
      </c>
      <c r="B431" s="2" t="s">
        <v>802</v>
      </c>
      <c r="C431" s="2">
        <v>435.24</v>
      </c>
      <c r="D431" s="2">
        <v>325</v>
      </c>
      <c r="E431" s="2">
        <f t="shared" si="40"/>
        <v>0</v>
      </c>
      <c r="F431" s="2">
        <v>0</v>
      </c>
      <c r="G431" s="2">
        <v>339.89162312816819</v>
      </c>
      <c r="H431" s="2" t="s">
        <v>236</v>
      </c>
      <c r="I431" s="2">
        <v>26363</v>
      </c>
      <c r="J431" s="2">
        <f t="shared" si="41"/>
        <v>61</v>
      </c>
      <c r="K431" s="2">
        <v>35000</v>
      </c>
      <c r="L431" s="2">
        <v>81</v>
      </c>
      <c r="M431" s="2">
        <f t="shared" si="37"/>
        <v>1.232788377650495E-2</v>
      </c>
      <c r="N431" s="2">
        <f t="shared" si="37"/>
        <v>0</v>
      </c>
      <c r="O431" s="2">
        <f t="shared" si="38"/>
        <v>431.47593217767326</v>
      </c>
      <c r="P431" s="2">
        <f t="shared" si="39"/>
        <v>0</v>
      </c>
      <c r="Q431" s="2">
        <f t="shared" si="42"/>
        <v>341.48598625066103</v>
      </c>
    </row>
    <row r="432" spans="1:17" x14ac:dyDescent="0.35">
      <c r="A432" s="3">
        <v>430</v>
      </c>
      <c r="B432" s="2" t="s">
        <v>803</v>
      </c>
      <c r="C432" s="2">
        <v>435.24</v>
      </c>
      <c r="D432" s="2">
        <v>327</v>
      </c>
      <c r="E432" s="2">
        <f t="shared" si="40"/>
        <v>2</v>
      </c>
      <c r="F432" s="2">
        <v>0</v>
      </c>
      <c r="G432" s="2">
        <v>396.78041038431007</v>
      </c>
      <c r="H432" s="2" t="s">
        <v>237</v>
      </c>
      <c r="I432" s="2">
        <v>26424</v>
      </c>
      <c r="J432" s="2">
        <f t="shared" si="41"/>
        <v>61</v>
      </c>
      <c r="K432" s="2">
        <v>35000</v>
      </c>
      <c r="L432" s="2">
        <v>80</v>
      </c>
      <c r="M432" s="2">
        <f t="shared" si="37"/>
        <v>1.2375113533151681E-2</v>
      </c>
      <c r="N432" s="2">
        <f t="shared" si="37"/>
        <v>3.2786885245901641E-2</v>
      </c>
      <c r="O432" s="2">
        <f t="shared" si="38"/>
        <v>433.12897366030882</v>
      </c>
      <c r="P432" s="2">
        <f t="shared" si="39"/>
        <v>1147.5409836065573</v>
      </c>
      <c r="Q432" s="2">
        <f t="shared" si="42"/>
        <v>456.24008461131672</v>
      </c>
    </row>
    <row r="433" spans="1:17" x14ac:dyDescent="0.35">
      <c r="A433" s="3">
        <v>431</v>
      </c>
      <c r="B433" s="2" t="s">
        <v>804</v>
      </c>
      <c r="C433" s="2">
        <v>434.4</v>
      </c>
      <c r="D433" s="2">
        <v>327</v>
      </c>
      <c r="E433" s="2">
        <f t="shared" si="40"/>
        <v>0</v>
      </c>
      <c r="F433" s="2">
        <v>0</v>
      </c>
      <c r="G433" s="2">
        <v>455.33860116729301</v>
      </c>
      <c r="H433" s="2" t="s">
        <v>238</v>
      </c>
      <c r="I433" s="2">
        <v>26485</v>
      </c>
      <c r="J433" s="2">
        <f t="shared" si="41"/>
        <v>61</v>
      </c>
      <c r="K433" s="2">
        <v>35000</v>
      </c>
      <c r="L433" s="2">
        <v>80</v>
      </c>
      <c r="M433" s="2">
        <f t="shared" si="37"/>
        <v>1.23466112894091E-2</v>
      </c>
      <c r="N433" s="2">
        <f t="shared" si="37"/>
        <v>0</v>
      </c>
      <c r="O433" s="2">
        <f t="shared" si="38"/>
        <v>432.13139512931849</v>
      </c>
      <c r="P433" s="2">
        <f t="shared" si="39"/>
        <v>0</v>
      </c>
      <c r="Q433" s="2">
        <f t="shared" si="42"/>
        <v>456.24008461131672</v>
      </c>
    </row>
    <row r="434" spans="1:17" x14ac:dyDescent="0.35">
      <c r="A434" s="3">
        <v>432</v>
      </c>
      <c r="B434" s="2" t="s">
        <v>805</v>
      </c>
      <c r="C434" s="2">
        <v>434.64</v>
      </c>
      <c r="D434" s="2">
        <v>327</v>
      </c>
      <c r="E434" s="2">
        <f t="shared" si="40"/>
        <v>0</v>
      </c>
      <c r="F434" s="2">
        <v>0</v>
      </c>
      <c r="G434" s="2">
        <v>342.14492281373469</v>
      </c>
      <c r="H434" s="2" t="s">
        <v>238</v>
      </c>
      <c r="I434" s="2">
        <v>26547</v>
      </c>
      <c r="J434" s="2">
        <f t="shared" si="41"/>
        <v>62</v>
      </c>
      <c r="K434" s="2">
        <v>35000</v>
      </c>
      <c r="L434" s="2">
        <v>81</v>
      </c>
      <c r="M434" s="2">
        <f t="shared" si="37"/>
        <v>1.2317776019889252E-2</v>
      </c>
      <c r="N434" s="2">
        <f t="shared" si="37"/>
        <v>0</v>
      </c>
      <c r="O434" s="2">
        <f t="shared" si="38"/>
        <v>431.12216069612384</v>
      </c>
      <c r="P434" s="2">
        <f t="shared" si="39"/>
        <v>0</v>
      </c>
      <c r="Q434" s="2">
        <f t="shared" si="42"/>
        <v>286.88524590163934</v>
      </c>
    </row>
    <row r="435" spans="1:17" x14ac:dyDescent="0.35">
      <c r="A435" s="3">
        <v>433</v>
      </c>
      <c r="B435" s="2" t="s">
        <v>806</v>
      </c>
      <c r="C435" s="2">
        <v>434.92</v>
      </c>
      <c r="D435" s="2">
        <v>327</v>
      </c>
      <c r="E435" s="2">
        <f t="shared" si="40"/>
        <v>0</v>
      </c>
      <c r="F435" s="2">
        <v>0</v>
      </c>
      <c r="G435" s="2">
        <v>285.86877153204432</v>
      </c>
      <c r="H435" s="2" t="s">
        <v>238</v>
      </c>
      <c r="I435" s="2">
        <v>26608</v>
      </c>
      <c r="J435" s="2">
        <f t="shared" si="41"/>
        <v>61</v>
      </c>
      <c r="K435" s="2">
        <v>35000</v>
      </c>
      <c r="L435" s="2">
        <v>81</v>
      </c>
      <c r="M435" s="2">
        <f t="shared" si="37"/>
        <v>1.2289536981358989E-2</v>
      </c>
      <c r="N435" s="2">
        <f t="shared" si="37"/>
        <v>0</v>
      </c>
      <c r="O435" s="2">
        <f t="shared" si="38"/>
        <v>430.13379434756462</v>
      </c>
      <c r="P435" s="2">
        <f t="shared" si="39"/>
        <v>0</v>
      </c>
      <c r="Q435" s="2">
        <f t="shared" si="42"/>
        <v>286.88524590163934</v>
      </c>
    </row>
    <row r="436" spans="1:17" x14ac:dyDescent="0.35">
      <c r="A436" s="3">
        <v>434</v>
      </c>
      <c r="B436" s="2" t="s">
        <v>807</v>
      </c>
      <c r="C436" s="2">
        <v>434.66</v>
      </c>
      <c r="D436" s="2">
        <v>328</v>
      </c>
      <c r="E436" s="2">
        <f t="shared" si="40"/>
        <v>1</v>
      </c>
      <c r="F436" s="2">
        <v>0</v>
      </c>
      <c r="G436" s="2">
        <v>345.51862345380408</v>
      </c>
      <c r="H436" s="2" t="s">
        <v>239</v>
      </c>
      <c r="I436" s="2">
        <v>26669</v>
      </c>
      <c r="J436" s="2">
        <f t="shared" si="41"/>
        <v>61</v>
      </c>
      <c r="K436" s="2">
        <v>35000</v>
      </c>
      <c r="L436" s="2">
        <v>81</v>
      </c>
      <c r="M436" s="2">
        <f t="shared" si="37"/>
        <v>1.2298923844163636E-2</v>
      </c>
      <c r="N436" s="2">
        <f t="shared" si="37"/>
        <v>1.6393442622950821E-2</v>
      </c>
      <c r="O436" s="2">
        <f t="shared" si="38"/>
        <v>430.46233454572729</v>
      </c>
      <c r="P436" s="2">
        <f t="shared" si="39"/>
        <v>573.77049180327867</v>
      </c>
      <c r="Q436" s="2">
        <f t="shared" si="42"/>
        <v>344.26229508196718</v>
      </c>
    </row>
    <row r="437" spans="1:17" x14ac:dyDescent="0.35">
      <c r="A437" s="3">
        <v>435</v>
      </c>
      <c r="B437" s="2" t="s">
        <v>808</v>
      </c>
      <c r="C437" s="2">
        <v>435.23</v>
      </c>
      <c r="D437" s="2">
        <v>328</v>
      </c>
      <c r="E437" s="2">
        <f t="shared" si="40"/>
        <v>0</v>
      </c>
      <c r="F437" s="2">
        <v>0</v>
      </c>
      <c r="G437" s="2">
        <v>290.19537610979</v>
      </c>
      <c r="H437" s="2" t="s">
        <v>239</v>
      </c>
      <c r="I437" s="2">
        <v>26730</v>
      </c>
      <c r="J437" s="2">
        <f t="shared" si="41"/>
        <v>61</v>
      </c>
      <c r="K437" s="2">
        <v>35000</v>
      </c>
      <c r="L437" s="2">
        <v>81</v>
      </c>
      <c r="M437" s="2">
        <f t="shared" si="37"/>
        <v>1.227085671530116E-2</v>
      </c>
      <c r="N437" s="2">
        <f t="shared" si="37"/>
        <v>0</v>
      </c>
      <c r="O437" s="2">
        <f t="shared" si="38"/>
        <v>429.47998503554061</v>
      </c>
      <c r="P437" s="2">
        <f t="shared" si="39"/>
        <v>0</v>
      </c>
      <c r="Q437" s="2">
        <f t="shared" si="42"/>
        <v>286.88524590163934</v>
      </c>
    </row>
    <row r="438" spans="1:17" x14ac:dyDescent="0.35">
      <c r="A438" s="3">
        <v>436</v>
      </c>
      <c r="B438" s="2" t="s">
        <v>809</v>
      </c>
      <c r="C438" s="2">
        <v>435.23</v>
      </c>
      <c r="D438" s="2">
        <v>329</v>
      </c>
      <c r="E438" s="2">
        <f t="shared" si="40"/>
        <v>1</v>
      </c>
      <c r="F438" s="2">
        <v>0</v>
      </c>
      <c r="G438" s="2">
        <v>290.04675553699258</v>
      </c>
      <c r="H438" s="2" t="s">
        <v>240</v>
      </c>
      <c r="I438" s="2">
        <v>26791</v>
      </c>
      <c r="J438" s="2">
        <f t="shared" si="41"/>
        <v>61</v>
      </c>
      <c r="K438" s="2">
        <v>35000</v>
      </c>
      <c r="L438" s="2">
        <v>81</v>
      </c>
      <c r="M438" s="2">
        <f t="shared" si="37"/>
        <v>1.2280243365309246E-2</v>
      </c>
      <c r="N438" s="2">
        <f t="shared" si="37"/>
        <v>1.6393442622950821E-2</v>
      </c>
      <c r="O438" s="2">
        <f t="shared" si="38"/>
        <v>429.8085177858236</v>
      </c>
      <c r="P438" s="2">
        <f t="shared" si="39"/>
        <v>573.77049180327867</v>
      </c>
      <c r="Q438" s="2">
        <f t="shared" si="42"/>
        <v>286.88524590163934</v>
      </c>
    </row>
    <row r="439" spans="1:17" x14ac:dyDescent="0.35">
      <c r="A439" s="3">
        <v>437</v>
      </c>
      <c r="B439" s="2" t="s">
        <v>810</v>
      </c>
      <c r="C439" s="2">
        <v>435.17</v>
      </c>
      <c r="D439" s="2">
        <v>329</v>
      </c>
      <c r="E439" s="2">
        <f t="shared" si="40"/>
        <v>0</v>
      </c>
      <c r="F439" s="2">
        <v>0</v>
      </c>
      <c r="G439" s="2">
        <v>232.5083163242428</v>
      </c>
      <c r="H439" s="2" t="s">
        <v>240</v>
      </c>
      <c r="I439" s="2">
        <v>26852</v>
      </c>
      <c r="J439" s="2">
        <f t="shared" si="41"/>
        <v>61</v>
      </c>
      <c r="K439" s="2">
        <v>35000</v>
      </c>
      <c r="L439" s="2">
        <v>81</v>
      </c>
      <c r="M439" s="2">
        <f t="shared" si="37"/>
        <v>1.2252346193952034E-2</v>
      </c>
      <c r="N439" s="2">
        <f t="shared" si="37"/>
        <v>0</v>
      </c>
      <c r="O439" s="2">
        <f t="shared" si="38"/>
        <v>428.83211678832117</v>
      </c>
      <c r="P439" s="2">
        <f t="shared" si="39"/>
        <v>0</v>
      </c>
      <c r="Q439" s="2">
        <f t="shared" si="42"/>
        <v>229.50819672131146</v>
      </c>
    </row>
    <row r="440" spans="1:17" x14ac:dyDescent="0.35">
      <c r="A440" s="3">
        <v>438</v>
      </c>
      <c r="B440" s="2" t="s">
        <v>811</v>
      </c>
      <c r="C440" s="2">
        <v>434.86</v>
      </c>
      <c r="D440" s="2">
        <v>329</v>
      </c>
      <c r="E440" s="2">
        <f t="shared" si="40"/>
        <v>0</v>
      </c>
      <c r="F440" s="2">
        <v>0</v>
      </c>
      <c r="G440" s="2">
        <v>233.22099855236391</v>
      </c>
      <c r="H440" s="2" t="s">
        <v>240</v>
      </c>
      <c r="I440" s="2">
        <v>26914</v>
      </c>
      <c r="J440" s="2">
        <f t="shared" si="41"/>
        <v>62</v>
      </c>
      <c r="K440" s="2">
        <v>35000</v>
      </c>
      <c r="L440" s="2">
        <v>81</v>
      </c>
      <c r="M440" s="2">
        <f t="shared" si="37"/>
        <v>1.2224121275172773E-2</v>
      </c>
      <c r="N440" s="2">
        <f t="shared" si="37"/>
        <v>0</v>
      </c>
      <c r="O440" s="2">
        <f t="shared" si="38"/>
        <v>427.84424463104705</v>
      </c>
      <c r="P440" s="2">
        <f t="shared" si="39"/>
        <v>0</v>
      </c>
      <c r="Q440" s="2">
        <f t="shared" si="42"/>
        <v>229.50819672131146</v>
      </c>
    </row>
    <row r="441" spans="1:17" x14ac:dyDescent="0.35">
      <c r="A441" s="3">
        <v>439</v>
      </c>
      <c r="B441" s="2" t="s">
        <v>812</v>
      </c>
      <c r="C441" s="2">
        <v>435.19</v>
      </c>
      <c r="D441" s="2">
        <v>329</v>
      </c>
      <c r="E441" s="2">
        <f t="shared" si="40"/>
        <v>0</v>
      </c>
      <c r="F441" s="2">
        <v>0</v>
      </c>
      <c r="G441" s="2">
        <v>222.88415277753461</v>
      </c>
      <c r="H441" s="2" t="s">
        <v>240</v>
      </c>
      <c r="I441" s="2">
        <v>26975</v>
      </c>
      <c r="J441" s="2">
        <f t="shared" si="41"/>
        <v>61</v>
      </c>
      <c r="K441" s="2">
        <v>35000</v>
      </c>
      <c r="L441" s="2">
        <v>81</v>
      </c>
      <c r="M441" s="2">
        <f t="shared" si="37"/>
        <v>1.2196478220574606E-2</v>
      </c>
      <c r="N441" s="2">
        <f t="shared" si="37"/>
        <v>0</v>
      </c>
      <c r="O441" s="2">
        <f t="shared" si="38"/>
        <v>426.87673772011118</v>
      </c>
      <c r="P441" s="2">
        <f t="shared" si="39"/>
        <v>0</v>
      </c>
      <c r="Q441" s="2">
        <f t="shared" si="42"/>
        <v>229.50819672131146</v>
      </c>
    </row>
    <row r="442" spans="1:17" x14ac:dyDescent="0.35">
      <c r="A442" s="3">
        <v>440</v>
      </c>
      <c r="B442" s="2" t="s">
        <v>813</v>
      </c>
      <c r="C442" s="2">
        <v>435.89</v>
      </c>
      <c r="D442" s="2">
        <v>330</v>
      </c>
      <c r="E442" s="2">
        <f t="shared" si="40"/>
        <v>1</v>
      </c>
      <c r="F442" s="2">
        <v>0</v>
      </c>
      <c r="G442" s="2">
        <v>223.25842481613071</v>
      </c>
      <c r="H442" s="2" t="s">
        <v>241</v>
      </c>
      <c r="I442" s="2">
        <v>27036</v>
      </c>
      <c r="J442" s="2">
        <f t="shared" si="41"/>
        <v>61</v>
      </c>
      <c r="K442" s="2">
        <v>35000</v>
      </c>
      <c r="L442" s="2">
        <v>81</v>
      </c>
      <c r="M442" s="2">
        <f t="shared" si="37"/>
        <v>1.2205947625388371E-2</v>
      </c>
      <c r="N442" s="2">
        <f t="shared" si="37"/>
        <v>1.6393442622950821E-2</v>
      </c>
      <c r="O442" s="2">
        <f t="shared" si="38"/>
        <v>427.20816688859298</v>
      </c>
      <c r="P442" s="2">
        <f t="shared" si="39"/>
        <v>573.77049180327867</v>
      </c>
      <c r="Q442" s="2">
        <f t="shared" si="42"/>
        <v>172.13114754098359</v>
      </c>
    </row>
    <row r="443" spans="1:17" x14ac:dyDescent="0.35">
      <c r="A443" s="3">
        <v>441</v>
      </c>
      <c r="B443" s="2" t="s">
        <v>814</v>
      </c>
      <c r="C443" s="2">
        <v>435.34</v>
      </c>
      <c r="D443" s="2">
        <v>330</v>
      </c>
      <c r="E443" s="2">
        <f t="shared" si="40"/>
        <v>0</v>
      </c>
      <c r="F443" s="2">
        <v>0</v>
      </c>
      <c r="G443" s="2">
        <v>167.77987280687739</v>
      </c>
      <c r="H443" s="2" t="s">
        <v>241</v>
      </c>
      <c r="I443" s="2">
        <v>27097</v>
      </c>
      <c r="J443" s="2">
        <f t="shared" si="41"/>
        <v>61</v>
      </c>
      <c r="K443" s="2">
        <v>35000</v>
      </c>
      <c r="L443" s="2">
        <v>82</v>
      </c>
      <c r="M443" s="2">
        <f t="shared" si="37"/>
        <v>1.2178469941321917E-2</v>
      </c>
      <c r="N443" s="2">
        <f t="shared" si="37"/>
        <v>0</v>
      </c>
      <c r="O443" s="2">
        <f t="shared" si="38"/>
        <v>426.2464479462671</v>
      </c>
      <c r="P443" s="2">
        <f t="shared" si="39"/>
        <v>0</v>
      </c>
      <c r="Q443" s="2">
        <f t="shared" si="42"/>
        <v>172.13114754098359</v>
      </c>
    </row>
    <row r="444" spans="1:17" x14ac:dyDescent="0.35">
      <c r="A444" s="3">
        <v>442</v>
      </c>
      <c r="B444" s="2" t="s">
        <v>815</v>
      </c>
      <c r="C444" s="2">
        <v>435.84</v>
      </c>
      <c r="D444" s="2">
        <v>332</v>
      </c>
      <c r="E444" s="2">
        <f t="shared" si="40"/>
        <v>2</v>
      </c>
      <c r="F444" s="2">
        <v>0</v>
      </c>
      <c r="G444" s="2">
        <v>224.81725568787661</v>
      </c>
      <c r="H444" s="2" t="s">
        <v>242</v>
      </c>
      <c r="I444" s="2">
        <v>27158</v>
      </c>
      <c r="J444" s="2">
        <f t="shared" si="41"/>
        <v>61</v>
      </c>
      <c r="K444" s="2">
        <v>35000</v>
      </c>
      <c r="L444" s="2">
        <v>81</v>
      </c>
      <c r="M444" s="2">
        <f t="shared" si="37"/>
        <v>1.2224758818764269E-2</v>
      </c>
      <c r="N444" s="2">
        <f t="shared" si="37"/>
        <v>3.2786885245901641E-2</v>
      </c>
      <c r="O444" s="2">
        <f t="shared" si="38"/>
        <v>427.86655865674942</v>
      </c>
      <c r="P444" s="2">
        <f t="shared" si="39"/>
        <v>1147.5409836065573</v>
      </c>
      <c r="Q444" s="2">
        <f t="shared" si="42"/>
        <v>286.88524590163934</v>
      </c>
    </row>
    <row r="445" spans="1:17" x14ac:dyDescent="0.35">
      <c r="A445" s="3">
        <v>443</v>
      </c>
      <c r="B445" s="2" t="s">
        <v>816</v>
      </c>
      <c r="C445" s="2">
        <v>435.4</v>
      </c>
      <c r="D445" s="2">
        <v>332</v>
      </c>
      <c r="E445" s="2">
        <f t="shared" si="40"/>
        <v>0</v>
      </c>
      <c r="F445" s="2">
        <v>0</v>
      </c>
      <c r="G445" s="2">
        <v>282.24713882043278</v>
      </c>
      <c r="H445" s="2" t="s">
        <v>243</v>
      </c>
      <c r="I445" s="2">
        <v>27220</v>
      </c>
      <c r="J445" s="2">
        <f t="shared" si="41"/>
        <v>62</v>
      </c>
      <c r="K445" s="2">
        <v>35000</v>
      </c>
      <c r="L445" s="2">
        <v>81</v>
      </c>
      <c r="M445" s="2">
        <f t="shared" si="37"/>
        <v>1.2196914033798677E-2</v>
      </c>
      <c r="N445" s="2">
        <f t="shared" si="37"/>
        <v>0</v>
      </c>
      <c r="O445" s="2">
        <f t="shared" si="38"/>
        <v>426.89199118295369</v>
      </c>
      <c r="P445" s="2">
        <f t="shared" si="39"/>
        <v>0</v>
      </c>
      <c r="Q445" s="2">
        <f t="shared" si="42"/>
        <v>286.88524590163934</v>
      </c>
    </row>
    <row r="446" spans="1:17" x14ac:dyDescent="0.35">
      <c r="A446" s="3">
        <v>444</v>
      </c>
      <c r="B446" s="2" t="s">
        <v>817</v>
      </c>
      <c r="C446" s="2">
        <v>435.23</v>
      </c>
      <c r="D446" s="2">
        <v>334</v>
      </c>
      <c r="E446" s="2">
        <f t="shared" si="40"/>
        <v>2</v>
      </c>
      <c r="F446" s="2">
        <v>0</v>
      </c>
      <c r="G446" s="2">
        <v>282.64784501207311</v>
      </c>
      <c r="H446" s="2" t="s">
        <v>244</v>
      </c>
      <c r="I446" s="2">
        <v>27281</v>
      </c>
      <c r="J446" s="2">
        <f t="shared" si="41"/>
        <v>61</v>
      </c>
      <c r="K446" s="2">
        <v>35000</v>
      </c>
      <c r="L446" s="2">
        <v>81</v>
      </c>
      <c r="M446" s="2">
        <f t="shared" si="37"/>
        <v>1.224295297093215E-2</v>
      </c>
      <c r="N446" s="2">
        <f t="shared" si="37"/>
        <v>3.2786885245901641E-2</v>
      </c>
      <c r="O446" s="2">
        <f t="shared" si="38"/>
        <v>428.50335398262524</v>
      </c>
      <c r="P446" s="2">
        <f t="shared" si="39"/>
        <v>1147.5409836065573</v>
      </c>
      <c r="Q446" s="2">
        <f t="shared" si="42"/>
        <v>344.26229508196718</v>
      </c>
    </row>
    <row r="447" spans="1:17" x14ac:dyDescent="0.35">
      <c r="A447" s="3">
        <v>445</v>
      </c>
      <c r="B447" s="2" t="s">
        <v>818</v>
      </c>
      <c r="C447" s="2">
        <v>435.4</v>
      </c>
      <c r="D447" s="2">
        <v>334</v>
      </c>
      <c r="E447" s="2">
        <f t="shared" si="40"/>
        <v>0</v>
      </c>
      <c r="F447" s="2">
        <v>0</v>
      </c>
      <c r="G447" s="2">
        <v>340.76470845956499</v>
      </c>
      <c r="H447" s="2" t="s">
        <v>245</v>
      </c>
      <c r="I447" s="2">
        <v>27342</v>
      </c>
      <c r="J447" s="2">
        <f t="shared" si="41"/>
        <v>61</v>
      </c>
      <c r="K447" s="2">
        <v>35000</v>
      </c>
      <c r="L447" s="2">
        <v>81</v>
      </c>
      <c r="M447" s="2">
        <f t="shared" si="37"/>
        <v>1.2215638943749543E-2</v>
      </c>
      <c r="N447" s="2">
        <f t="shared" si="37"/>
        <v>0</v>
      </c>
      <c r="O447" s="2">
        <f t="shared" si="38"/>
        <v>427.547363031234</v>
      </c>
      <c r="P447" s="2">
        <f t="shared" si="39"/>
        <v>0</v>
      </c>
      <c r="Q447" s="2">
        <f t="shared" si="42"/>
        <v>344.26229508196718</v>
      </c>
    </row>
    <row r="448" spans="1:17" x14ac:dyDescent="0.35">
      <c r="A448" s="3">
        <v>446</v>
      </c>
      <c r="B448" s="2" t="s">
        <v>819</v>
      </c>
      <c r="C448" s="2">
        <v>435.4</v>
      </c>
      <c r="D448" s="2">
        <v>336</v>
      </c>
      <c r="E448" s="2">
        <f t="shared" si="40"/>
        <v>2</v>
      </c>
      <c r="F448" s="2">
        <v>0</v>
      </c>
      <c r="G448" s="2">
        <v>398.99290932601139</v>
      </c>
      <c r="H448" s="2" t="s">
        <v>246</v>
      </c>
      <c r="I448" s="2">
        <v>27404</v>
      </c>
      <c r="J448" s="2">
        <f t="shared" si="41"/>
        <v>62</v>
      </c>
      <c r="K448" s="2">
        <v>35000</v>
      </c>
      <c r="L448" s="2">
        <v>81</v>
      </c>
      <c r="M448" s="2">
        <f t="shared" si="37"/>
        <v>1.2260983797985696E-2</v>
      </c>
      <c r="N448" s="2">
        <f t="shared" si="37"/>
        <v>3.2258064516129031E-2</v>
      </c>
      <c r="O448" s="2">
        <f t="shared" si="38"/>
        <v>429.13443292949938</v>
      </c>
      <c r="P448" s="2">
        <f t="shared" si="39"/>
        <v>1129.0322580645161</v>
      </c>
      <c r="Q448" s="2">
        <f t="shared" si="42"/>
        <v>399.78847170809092</v>
      </c>
    </row>
    <row r="449" spans="1:17" x14ac:dyDescent="0.35">
      <c r="A449" s="3">
        <v>447</v>
      </c>
      <c r="B449" s="2" t="s">
        <v>820</v>
      </c>
      <c r="C449" s="2">
        <v>435.12</v>
      </c>
      <c r="D449" s="2">
        <v>337</v>
      </c>
      <c r="E449" s="2">
        <f t="shared" si="40"/>
        <v>1</v>
      </c>
      <c r="F449" s="2">
        <v>0</v>
      </c>
      <c r="G449" s="2">
        <v>400.04898559007228</v>
      </c>
      <c r="H449" s="2" t="s">
        <v>246</v>
      </c>
      <c r="I449" s="2">
        <v>27465</v>
      </c>
      <c r="J449" s="2">
        <f t="shared" si="41"/>
        <v>61</v>
      </c>
      <c r="K449" s="2">
        <v>35000</v>
      </c>
      <c r="L449" s="2">
        <v>81</v>
      </c>
      <c r="M449" s="2">
        <f t="shared" si="37"/>
        <v>1.2270162024394684E-2</v>
      </c>
      <c r="N449" s="2">
        <f t="shared" si="37"/>
        <v>1.6393442622950821E-2</v>
      </c>
      <c r="O449" s="2">
        <f t="shared" si="38"/>
        <v>429.4556708538139</v>
      </c>
      <c r="P449" s="2">
        <f t="shared" si="39"/>
        <v>573.77049180327867</v>
      </c>
      <c r="Q449" s="2">
        <f t="shared" si="42"/>
        <v>457.16552088841883</v>
      </c>
    </row>
    <row r="450" spans="1:17" x14ac:dyDescent="0.35">
      <c r="A450" s="3">
        <v>448</v>
      </c>
      <c r="B450" s="2" t="s">
        <v>821</v>
      </c>
      <c r="C450" s="2">
        <v>435.12</v>
      </c>
      <c r="D450" s="2">
        <v>338</v>
      </c>
      <c r="E450" s="2">
        <f t="shared" si="40"/>
        <v>1</v>
      </c>
      <c r="F450" s="2">
        <v>0</v>
      </c>
      <c r="G450" s="2">
        <v>516.08379234754227</v>
      </c>
      <c r="H450" s="2" t="s">
        <v>247</v>
      </c>
      <c r="I450" s="2">
        <v>27526</v>
      </c>
      <c r="J450" s="2">
        <f t="shared" si="41"/>
        <v>61</v>
      </c>
      <c r="K450" s="2">
        <v>35000</v>
      </c>
      <c r="L450" s="2">
        <v>81</v>
      </c>
      <c r="M450" s="2">
        <f t="shared" si="37"/>
        <v>1.2279299571314394E-2</v>
      </c>
      <c r="N450" s="2">
        <f t="shared" si="37"/>
        <v>1.6393442622950821E-2</v>
      </c>
      <c r="O450" s="2">
        <f t="shared" si="38"/>
        <v>429.7754849960038</v>
      </c>
      <c r="P450" s="2">
        <f t="shared" si="39"/>
        <v>573.77049180327867</v>
      </c>
      <c r="Q450" s="2">
        <f t="shared" si="42"/>
        <v>514.54257006874673</v>
      </c>
    </row>
    <row r="451" spans="1:17" x14ac:dyDescent="0.35">
      <c r="A451" s="3">
        <v>449</v>
      </c>
      <c r="B451" s="2" t="s">
        <v>822</v>
      </c>
      <c r="C451" s="2">
        <v>435.58</v>
      </c>
      <c r="D451" s="2">
        <v>338</v>
      </c>
      <c r="E451" s="2">
        <f t="shared" si="40"/>
        <v>0</v>
      </c>
      <c r="F451" s="2">
        <v>0</v>
      </c>
      <c r="G451" s="2">
        <v>517.94047137515656</v>
      </c>
      <c r="H451" s="2" t="s">
        <v>247</v>
      </c>
      <c r="I451" s="2">
        <v>27587</v>
      </c>
      <c r="J451" s="2">
        <f t="shared" si="41"/>
        <v>61</v>
      </c>
      <c r="K451" s="2">
        <v>35000</v>
      </c>
      <c r="L451" s="2">
        <v>81</v>
      </c>
      <c r="M451" s="2">
        <f t="shared" ref="M451:N514" si="43">D451/I451</f>
        <v>1.2252147750752167E-2</v>
      </c>
      <c r="N451" s="2">
        <f t="shared" si="43"/>
        <v>0</v>
      </c>
      <c r="O451" s="2">
        <f t="shared" ref="O451:O514" si="44">M451*K451</f>
        <v>428.82517127632582</v>
      </c>
      <c r="P451" s="2">
        <f t="shared" ref="P451:P514" si="45">N451*K451</f>
        <v>0</v>
      </c>
      <c r="Q451" s="2">
        <f t="shared" si="42"/>
        <v>514.54257006874673</v>
      </c>
    </row>
    <row r="452" spans="1:17" x14ac:dyDescent="0.35">
      <c r="A452" s="3">
        <v>450</v>
      </c>
      <c r="B452" s="2" t="s">
        <v>823</v>
      </c>
      <c r="C452" s="2">
        <v>435.51</v>
      </c>
      <c r="D452" s="2">
        <v>338</v>
      </c>
      <c r="E452" s="2">
        <f t="shared" ref="E452:E515" si="46">D452-D451</f>
        <v>0</v>
      </c>
      <c r="F452" s="2">
        <v>0</v>
      </c>
      <c r="G452" s="2">
        <v>462.69137658946892</v>
      </c>
      <c r="H452" s="2" t="s">
        <v>247</v>
      </c>
      <c r="I452" s="2">
        <v>27649</v>
      </c>
      <c r="J452" s="2">
        <f t="shared" ref="J452:J515" si="47">I452-I451</f>
        <v>62</v>
      </c>
      <c r="K452" s="2">
        <v>35000</v>
      </c>
      <c r="L452" s="2">
        <v>81</v>
      </c>
      <c r="M452" s="2">
        <f t="shared" si="43"/>
        <v>1.2224673586748164E-2</v>
      </c>
      <c r="N452" s="2">
        <f t="shared" si="43"/>
        <v>0</v>
      </c>
      <c r="O452" s="2">
        <f t="shared" si="44"/>
        <v>427.86357553618575</v>
      </c>
      <c r="P452" s="2">
        <f t="shared" si="45"/>
        <v>0</v>
      </c>
      <c r="Q452" s="2">
        <f t="shared" si="42"/>
        <v>457.16552088841883</v>
      </c>
    </row>
    <row r="453" spans="1:17" x14ac:dyDescent="0.35">
      <c r="A453" s="3">
        <v>451</v>
      </c>
      <c r="B453" s="2" t="s">
        <v>824</v>
      </c>
      <c r="C453" s="2">
        <v>435.02</v>
      </c>
      <c r="D453" s="2">
        <v>339</v>
      </c>
      <c r="E453" s="2">
        <f t="shared" si="46"/>
        <v>1</v>
      </c>
      <c r="F453" s="2">
        <v>0</v>
      </c>
      <c r="G453" s="2">
        <v>524.21455186312505</v>
      </c>
      <c r="H453" s="2" t="s">
        <v>248</v>
      </c>
      <c r="I453" s="2">
        <v>27710</v>
      </c>
      <c r="J453" s="2">
        <f t="shared" si="47"/>
        <v>61</v>
      </c>
      <c r="K453" s="2">
        <v>35000</v>
      </c>
      <c r="L453" s="2">
        <v>81</v>
      </c>
      <c r="M453" s="2">
        <f t="shared" si="43"/>
        <v>1.2233850595452905E-2</v>
      </c>
      <c r="N453" s="2">
        <f t="shared" si="43"/>
        <v>1.6393442622950821E-2</v>
      </c>
      <c r="O453" s="2">
        <f t="shared" si="44"/>
        <v>428.18477084085168</v>
      </c>
      <c r="P453" s="2">
        <f t="shared" si="45"/>
        <v>573.77049180327867</v>
      </c>
      <c r="Q453" s="2">
        <f t="shared" si="42"/>
        <v>514.54257006874673</v>
      </c>
    </row>
    <row r="454" spans="1:17" x14ac:dyDescent="0.35">
      <c r="A454" s="3">
        <v>452</v>
      </c>
      <c r="B454" s="2" t="s">
        <v>825</v>
      </c>
      <c r="C454" s="2">
        <v>435.07</v>
      </c>
      <c r="D454" s="2">
        <v>340</v>
      </c>
      <c r="E454" s="2">
        <f t="shared" si="46"/>
        <v>1</v>
      </c>
      <c r="F454" s="2">
        <v>0</v>
      </c>
      <c r="G454" s="2">
        <v>525</v>
      </c>
      <c r="H454" s="2" t="s">
        <v>249</v>
      </c>
      <c r="I454" s="2">
        <v>27771</v>
      </c>
      <c r="J454" s="2">
        <f t="shared" si="47"/>
        <v>61</v>
      </c>
      <c r="K454" s="2">
        <v>35000</v>
      </c>
      <c r="L454" s="2">
        <v>81</v>
      </c>
      <c r="M454" s="2">
        <f t="shared" si="43"/>
        <v>1.2242987288898491E-2</v>
      </c>
      <c r="N454" s="2">
        <f t="shared" si="43"/>
        <v>1.6393442622950821E-2</v>
      </c>
      <c r="O454" s="2">
        <f t="shared" si="44"/>
        <v>428.50455511144719</v>
      </c>
      <c r="P454" s="2">
        <f t="shared" si="45"/>
        <v>573.77049180327867</v>
      </c>
      <c r="Q454" s="2">
        <f t="shared" si="42"/>
        <v>457.16552088841883</v>
      </c>
    </row>
    <row r="455" spans="1:17" x14ac:dyDescent="0.35">
      <c r="A455" s="3">
        <v>453</v>
      </c>
      <c r="B455" s="2" t="s">
        <v>826</v>
      </c>
      <c r="C455" s="2">
        <v>434.97</v>
      </c>
      <c r="D455" s="2">
        <v>340</v>
      </c>
      <c r="E455" s="2">
        <f t="shared" si="46"/>
        <v>0</v>
      </c>
      <c r="F455" s="2">
        <v>0</v>
      </c>
      <c r="G455" s="2">
        <v>444.97983287828851</v>
      </c>
      <c r="H455" s="2" t="s">
        <v>249</v>
      </c>
      <c r="I455" s="2">
        <v>27832</v>
      </c>
      <c r="J455" s="2">
        <f t="shared" si="47"/>
        <v>61</v>
      </c>
      <c r="K455" s="2">
        <v>35000</v>
      </c>
      <c r="L455" s="2">
        <v>81</v>
      </c>
      <c r="M455" s="2">
        <f t="shared" si="43"/>
        <v>1.2216154067260707E-2</v>
      </c>
      <c r="N455" s="2">
        <f t="shared" si="43"/>
        <v>0</v>
      </c>
      <c r="O455" s="2">
        <f t="shared" si="44"/>
        <v>427.56539235412475</v>
      </c>
      <c r="P455" s="2">
        <f t="shared" si="45"/>
        <v>0</v>
      </c>
      <c r="Q455" s="2">
        <f t="shared" si="42"/>
        <v>457.16552088841883</v>
      </c>
    </row>
    <row r="456" spans="1:17" x14ac:dyDescent="0.35">
      <c r="A456" s="3">
        <v>454</v>
      </c>
      <c r="B456" s="2" t="s">
        <v>827</v>
      </c>
      <c r="C456" s="2">
        <v>435.79</v>
      </c>
      <c r="D456" s="2">
        <v>340</v>
      </c>
      <c r="E456" s="2">
        <f t="shared" si="46"/>
        <v>0</v>
      </c>
      <c r="F456" s="2">
        <v>0</v>
      </c>
      <c r="G456" s="2">
        <v>392.01881690321142</v>
      </c>
      <c r="H456" s="2" t="s">
        <v>249</v>
      </c>
      <c r="I456" s="2">
        <v>27893</v>
      </c>
      <c r="J456" s="2">
        <f t="shared" si="47"/>
        <v>61</v>
      </c>
      <c r="K456" s="2">
        <v>35000</v>
      </c>
      <c r="L456" s="2">
        <v>82</v>
      </c>
      <c r="M456" s="2">
        <f t="shared" si="43"/>
        <v>1.218943821030366E-2</v>
      </c>
      <c r="N456" s="2">
        <f t="shared" si="43"/>
        <v>0</v>
      </c>
      <c r="O456" s="2">
        <f t="shared" si="44"/>
        <v>426.63033736062812</v>
      </c>
      <c r="P456" s="2">
        <f t="shared" si="45"/>
        <v>0</v>
      </c>
      <c r="Q456" s="2">
        <f t="shared" si="42"/>
        <v>342.41142252776308</v>
      </c>
    </row>
    <row r="457" spans="1:17" x14ac:dyDescent="0.35">
      <c r="A457" s="3">
        <v>455</v>
      </c>
      <c r="B457" s="2" t="s">
        <v>828</v>
      </c>
      <c r="C457" s="2">
        <v>435.37</v>
      </c>
      <c r="D457" s="2">
        <v>342</v>
      </c>
      <c r="E457" s="2">
        <f t="shared" si="46"/>
        <v>2</v>
      </c>
      <c r="F457" s="2">
        <v>0</v>
      </c>
      <c r="G457" s="2">
        <v>392.65022877885781</v>
      </c>
      <c r="H457" s="2" t="s">
        <v>250</v>
      </c>
      <c r="I457" s="2">
        <v>27954</v>
      </c>
      <c r="J457" s="2">
        <f t="shared" si="47"/>
        <v>61</v>
      </c>
      <c r="K457" s="2">
        <v>35000</v>
      </c>
      <c r="L457" s="2">
        <v>81</v>
      </c>
      <c r="M457" s="2">
        <f t="shared" si="43"/>
        <v>1.2234385061171926E-2</v>
      </c>
      <c r="N457" s="2">
        <f t="shared" si="43"/>
        <v>3.2786885245901641E-2</v>
      </c>
      <c r="O457" s="2">
        <f t="shared" si="44"/>
        <v>428.2034771410174</v>
      </c>
      <c r="P457" s="2">
        <f t="shared" si="45"/>
        <v>1147.5409836065573</v>
      </c>
      <c r="Q457" s="2">
        <f t="shared" si="42"/>
        <v>457.16552088841883</v>
      </c>
    </row>
    <row r="458" spans="1:17" x14ac:dyDescent="0.35">
      <c r="A458" s="3">
        <v>456</v>
      </c>
      <c r="B458" s="2" t="s">
        <v>829</v>
      </c>
      <c r="C458" s="2">
        <v>435.23</v>
      </c>
      <c r="D458" s="2">
        <v>342</v>
      </c>
      <c r="E458" s="2">
        <f t="shared" si="46"/>
        <v>0</v>
      </c>
      <c r="F458" s="2">
        <v>0</v>
      </c>
      <c r="G458" s="2">
        <v>394.49954914337241</v>
      </c>
      <c r="H458" s="2" t="s">
        <v>250</v>
      </c>
      <c r="I458" s="2">
        <v>28016</v>
      </c>
      <c r="J458" s="2">
        <f t="shared" si="47"/>
        <v>62</v>
      </c>
      <c r="K458" s="2">
        <v>35000</v>
      </c>
      <c r="L458" s="2">
        <v>81</v>
      </c>
      <c r="M458" s="2">
        <f t="shared" si="43"/>
        <v>1.2207310108509423E-2</v>
      </c>
      <c r="N458" s="2">
        <f t="shared" si="43"/>
        <v>0</v>
      </c>
      <c r="O458" s="2">
        <f t="shared" si="44"/>
        <v>427.25585379782979</v>
      </c>
      <c r="P458" s="2">
        <f t="shared" si="45"/>
        <v>0</v>
      </c>
      <c r="Q458" s="2">
        <f t="shared" si="42"/>
        <v>344.26229508196718</v>
      </c>
    </row>
    <row r="459" spans="1:17" x14ac:dyDescent="0.35">
      <c r="A459" s="3">
        <v>457</v>
      </c>
      <c r="B459" s="2" t="s">
        <v>830</v>
      </c>
      <c r="C459" s="2">
        <v>435.48</v>
      </c>
      <c r="D459" s="2">
        <v>342</v>
      </c>
      <c r="E459" s="2">
        <f t="shared" si="46"/>
        <v>0</v>
      </c>
      <c r="F459" s="2">
        <v>0</v>
      </c>
      <c r="G459" s="2">
        <v>338.82772062525009</v>
      </c>
      <c r="H459" s="2" t="s">
        <v>250</v>
      </c>
      <c r="I459" s="2">
        <v>28077</v>
      </c>
      <c r="J459" s="2">
        <f t="shared" si="47"/>
        <v>61</v>
      </c>
      <c r="K459" s="2">
        <v>35000</v>
      </c>
      <c r="L459" s="2">
        <v>82</v>
      </c>
      <c r="M459" s="2">
        <f t="shared" si="43"/>
        <v>1.2180788545784806E-2</v>
      </c>
      <c r="N459" s="2">
        <f t="shared" si="43"/>
        <v>0</v>
      </c>
      <c r="O459" s="2">
        <f t="shared" si="44"/>
        <v>426.32759910246818</v>
      </c>
      <c r="P459" s="2">
        <f t="shared" si="45"/>
        <v>0</v>
      </c>
      <c r="Q459" s="2">
        <f t="shared" si="42"/>
        <v>286.88524590163934</v>
      </c>
    </row>
    <row r="460" spans="1:17" x14ac:dyDescent="0.35">
      <c r="A460" s="3">
        <v>458</v>
      </c>
      <c r="B460" s="2" t="s">
        <v>831</v>
      </c>
      <c r="C460" s="2">
        <v>435.34</v>
      </c>
      <c r="D460" s="2">
        <v>343</v>
      </c>
      <c r="E460" s="2">
        <f t="shared" si="46"/>
        <v>1</v>
      </c>
      <c r="F460" s="2">
        <v>0</v>
      </c>
      <c r="G460" s="2">
        <v>226.48407736048989</v>
      </c>
      <c r="H460" s="2" t="s">
        <v>251</v>
      </c>
      <c r="I460" s="2">
        <v>28138</v>
      </c>
      <c r="J460" s="2">
        <f t="shared" si="47"/>
        <v>61</v>
      </c>
      <c r="K460" s="2">
        <v>35000</v>
      </c>
      <c r="L460" s="2">
        <v>82</v>
      </c>
      <c r="M460" s="2">
        <f t="shared" si="43"/>
        <v>1.2189921103134551E-2</v>
      </c>
      <c r="N460" s="2">
        <f t="shared" si="43"/>
        <v>1.6393442622950821E-2</v>
      </c>
      <c r="O460" s="2">
        <f t="shared" si="44"/>
        <v>426.64723860970929</v>
      </c>
      <c r="P460" s="2">
        <f t="shared" si="45"/>
        <v>573.77049180327867</v>
      </c>
      <c r="Q460" s="2">
        <f t="shared" si="42"/>
        <v>286.88524590163934</v>
      </c>
    </row>
    <row r="461" spans="1:17" x14ac:dyDescent="0.35">
      <c r="A461" s="3">
        <v>459</v>
      </c>
      <c r="B461" s="2" t="s">
        <v>832</v>
      </c>
      <c r="C461" s="2">
        <v>435.02</v>
      </c>
      <c r="D461" s="2">
        <v>344</v>
      </c>
      <c r="E461" s="2">
        <f t="shared" si="46"/>
        <v>1</v>
      </c>
      <c r="F461" s="2">
        <v>0</v>
      </c>
      <c r="G461" s="2">
        <v>284.17533130783983</v>
      </c>
      <c r="H461" s="2" t="s">
        <v>252</v>
      </c>
      <c r="I461" s="2">
        <v>28199</v>
      </c>
      <c r="J461" s="2">
        <f t="shared" si="47"/>
        <v>61</v>
      </c>
      <c r="K461" s="2">
        <v>35000</v>
      </c>
      <c r="L461" s="2">
        <v>81</v>
      </c>
      <c r="M461" s="2">
        <f t="shared" si="43"/>
        <v>1.2199014149437923E-2</v>
      </c>
      <c r="N461" s="2">
        <f t="shared" si="43"/>
        <v>1.6393442622950821E-2</v>
      </c>
      <c r="O461" s="2">
        <f t="shared" si="44"/>
        <v>426.96549523032729</v>
      </c>
      <c r="P461" s="2">
        <f t="shared" si="45"/>
        <v>573.77049180327867</v>
      </c>
      <c r="Q461" s="2">
        <f t="shared" ref="Q461:Q524" si="48">AVERAGE(P452:P461)</f>
        <v>344.26229508196718</v>
      </c>
    </row>
    <row r="462" spans="1:17" x14ac:dyDescent="0.35">
      <c r="A462" s="3">
        <v>460</v>
      </c>
      <c r="B462" s="2" t="s">
        <v>833</v>
      </c>
      <c r="C462" s="2">
        <v>435.02</v>
      </c>
      <c r="D462" s="2">
        <v>344</v>
      </c>
      <c r="E462" s="2">
        <f t="shared" si="46"/>
        <v>0</v>
      </c>
      <c r="F462" s="2">
        <v>0</v>
      </c>
      <c r="G462" s="2">
        <v>342.87001797618518</v>
      </c>
      <c r="H462" s="2" t="s">
        <v>252</v>
      </c>
      <c r="I462" s="2">
        <v>28260</v>
      </c>
      <c r="J462" s="2">
        <f t="shared" si="47"/>
        <v>61</v>
      </c>
      <c r="K462" s="2">
        <v>35000</v>
      </c>
      <c r="L462" s="2">
        <v>82</v>
      </c>
      <c r="M462" s="2">
        <f t="shared" si="43"/>
        <v>1.2172682236376504E-2</v>
      </c>
      <c r="N462" s="2">
        <f t="shared" si="43"/>
        <v>0</v>
      </c>
      <c r="O462" s="2">
        <f t="shared" si="44"/>
        <v>426.04387827317765</v>
      </c>
      <c r="P462" s="2">
        <f t="shared" si="45"/>
        <v>0</v>
      </c>
      <c r="Q462" s="2">
        <f t="shared" si="48"/>
        <v>344.26229508196718</v>
      </c>
    </row>
    <row r="463" spans="1:17" x14ac:dyDescent="0.35">
      <c r="A463" s="3">
        <v>461</v>
      </c>
      <c r="B463" s="2" t="s">
        <v>834</v>
      </c>
      <c r="C463" s="2">
        <v>435.63</v>
      </c>
      <c r="D463" s="2">
        <v>345</v>
      </c>
      <c r="E463" s="2">
        <f t="shared" si="46"/>
        <v>1</v>
      </c>
      <c r="F463" s="2">
        <v>0</v>
      </c>
      <c r="G463" s="2">
        <v>344.33341968996871</v>
      </c>
      <c r="H463" s="2" t="s">
        <v>253</v>
      </c>
      <c r="I463" s="2">
        <v>28321</v>
      </c>
      <c r="J463" s="2">
        <f t="shared" si="47"/>
        <v>61</v>
      </c>
      <c r="K463" s="2">
        <v>35000</v>
      </c>
      <c r="L463" s="2">
        <v>82</v>
      </c>
      <c r="M463" s="2">
        <f t="shared" si="43"/>
        <v>1.2181773242470252E-2</v>
      </c>
      <c r="N463" s="2">
        <f t="shared" si="43"/>
        <v>1.6393442622950821E-2</v>
      </c>
      <c r="O463" s="2">
        <f t="shared" si="44"/>
        <v>426.36206348645885</v>
      </c>
      <c r="P463" s="2">
        <f t="shared" si="45"/>
        <v>573.77049180327867</v>
      </c>
      <c r="Q463" s="2">
        <f t="shared" si="48"/>
        <v>344.26229508196718</v>
      </c>
    </row>
    <row r="464" spans="1:17" x14ac:dyDescent="0.35">
      <c r="A464" s="3">
        <v>462</v>
      </c>
      <c r="B464" s="2" t="s">
        <v>835</v>
      </c>
      <c r="C464" s="2">
        <v>435.17</v>
      </c>
      <c r="D464" s="2">
        <v>348</v>
      </c>
      <c r="E464" s="2">
        <f t="shared" si="46"/>
        <v>3</v>
      </c>
      <c r="F464" s="2">
        <v>0</v>
      </c>
      <c r="G464" s="2">
        <v>461.06852630972281</v>
      </c>
      <c r="H464" s="2" t="s">
        <v>254</v>
      </c>
      <c r="I464" s="2">
        <v>28382</v>
      </c>
      <c r="J464" s="2">
        <f t="shared" si="47"/>
        <v>61</v>
      </c>
      <c r="K464" s="2">
        <v>35000</v>
      </c>
      <c r="L464" s="2">
        <v>81</v>
      </c>
      <c r="M464" s="2">
        <f t="shared" si="43"/>
        <v>1.2261292368402508E-2</v>
      </c>
      <c r="N464" s="2">
        <f t="shared" si="43"/>
        <v>4.9180327868852458E-2</v>
      </c>
      <c r="O464" s="2">
        <f t="shared" si="44"/>
        <v>429.14523289408777</v>
      </c>
      <c r="P464" s="2">
        <f t="shared" si="45"/>
        <v>1721.311475409836</v>
      </c>
      <c r="Q464" s="2">
        <f t="shared" si="48"/>
        <v>459.01639344262293</v>
      </c>
    </row>
    <row r="465" spans="1:17" x14ac:dyDescent="0.35">
      <c r="A465" s="3">
        <v>463</v>
      </c>
      <c r="B465" s="2" t="s">
        <v>836</v>
      </c>
      <c r="C465" s="2">
        <v>435.17</v>
      </c>
      <c r="D465" s="2">
        <v>349</v>
      </c>
      <c r="E465" s="2">
        <f t="shared" si="46"/>
        <v>1</v>
      </c>
      <c r="F465" s="2">
        <v>0</v>
      </c>
      <c r="G465" s="2">
        <v>521.05388524243062</v>
      </c>
      <c r="H465" s="2" t="s">
        <v>255</v>
      </c>
      <c r="I465" s="2">
        <v>28444</v>
      </c>
      <c r="J465" s="2">
        <f t="shared" si="47"/>
        <v>62</v>
      </c>
      <c r="K465" s="2">
        <v>35000</v>
      </c>
      <c r="L465" s="2">
        <v>81</v>
      </c>
      <c r="M465" s="2">
        <f t="shared" si="43"/>
        <v>1.2269722964421319E-2</v>
      </c>
      <c r="N465" s="2">
        <f t="shared" si="43"/>
        <v>1.6129032258064516E-2</v>
      </c>
      <c r="O465" s="2">
        <f t="shared" si="44"/>
        <v>429.4403037547462</v>
      </c>
      <c r="P465" s="2">
        <f t="shared" si="45"/>
        <v>564.51612903225805</v>
      </c>
      <c r="Q465" s="2">
        <f t="shared" si="48"/>
        <v>515.46800634584872</v>
      </c>
    </row>
    <row r="466" spans="1:17" x14ac:dyDescent="0.35">
      <c r="A466" s="3">
        <v>464</v>
      </c>
      <c r="B466" s="2" t="s">
        <v>837</v>
      </c>
      <c r="C466" s="2">
        <v>435.02</v>
      </c>
      <c r="D466" s="2">
        <v>350</v>
      </c>
      <c r="E466" s="2">
        <f t="shared" si="46"/>
        <v>1</v>
      </c>
      <c r="F466" s="2">
        <v>0</v>
      </c>
      <c r="G466" s="2">
        <v>579.45005223328337</v>
      </c>
      <c r="H466" s="2" t="s">
        <v>256</v>
      </c>
      <c r="I466" s="2">
        <v>28505</v>
      </c>
      <c r="J466" s="2">
        <f t="shared" si="47"/>
        <v>61</v>
      </c>
      <c r="K466" s="2">
        <v>35000</v>
      </c>
      <c r="L466" s="2">
        <v>81</v>
      </c>
      <c r="M466" s="2">
        <f t="shared" si="43"/>
        <v>1.2278547623223996E-2</v>
      </c>
      <c r="N466" s="2">
        <f t="shared" si="43"/>
        <v>1.6393442622950821E-2</v>
      </c>
      <c r="O466" s="2">
        <f t="shared" si="44"/>
        <v>429.74916681283986</v>
      </c>
      <c r="P466" s="2">
        <f t="shared" si="45"/>
        <v>573.77049180327867</v>
      </c>
      <c r="Q466" s="2">
        <f t="shared" si="48"/>
        <v>572.84505552617657</v>
      </c>
    </row>
    <row r="467" spans="1:17" x14ac:dyDescent="0.35">
      <c r="A467" s="3">
        <v>465</v>
      </c>
      <c r="B467" s="2" t="s">
        <v>838</v>
      </c>
      <c r="C467" s="2">
        <v>435.17</v>
      </c>
      <c r="D467" s="2">
        <v>352</v>
      </c>
      <c r="E467" s="2">
        <f t="shared" si="46"/>
        <v>2</v>
      </c>
      <c r="F467" s="2">
        <v>0</v>
      </c>
      <c r="G467" s="2">
        <v>523.99393165122956</v>
      </c>
      <c r="H467" s="2" t="s">
        <v>257</v>
      </c>
      <c r="I467" s="2">
        <v>28566</v>
      </c>
      <c r="J467" s="2">
        <f t="shared" si="47"/>
        <v>61</v>
      </c>
      <c r="K467" s="2">
        <v>35000</v>
      </c>
      <c r="L467" s="2">
        <v>81</v>
      </c>
      <c r="M467" s="2">
        <f t="shared" si="43"/>
        <v>1.232234124483652E-2</v>
      </c>
      <c r="N467" s="2">
        <f t="shared" si="43"/>
        <v>3.2786885245901641E-2</v>
      </c>
      <c r="O467" s="2">
        <f t="shared" si="44"/>
        <v>431.28194356927821</v>
      </c>
      <c r="P467" s="2">
        <f t="shared" si="45"/>
        <v>1147.5409836065573</v>
      </c>
      <c r="Q467" s="2">
        <f t="shared" si="48"/>
        <v>572.84505552617668</v>
      </c>
    </row>
    <row r="468" spans="1:17" x14ac:dyDescent="0.35">
      <c r="A468" s="3">
        <v>466</v>
      </c>
      <c r="B468" s="2" t="s">
        <v>839</v>
      </c>
      <c r="C468" s="2">
        <v>435.29</v>
      </c>
      <c r="D468" s="2">
        <v>353</v>
      </c>
      <c r="E468" s="2">
        <f t="shared" si="46"/>
        <v>1</v>
      </c>
      <c r="F468" s="2">
        <v>0</v>
      </c>
      <c r="G468" s="2">
        <v>610.52094086827174</v>
      </c>
      <c r="H468" s="2" t="s">
        <v>258</v>
      </c>
      <c r="I468" s="2">
        <v>28627</v>
      </c>
      <c r="J468" s="2">
        <f t="shared" si="47"/>
        <v>61</v>
      </c>
      <c r="K468" s="2">
        <v>35000</v>
      </c>
      <c r="L468" s="2">
        <v>81</v>
      </c>
      <c r="M468" s="2">
        <f t="shared" si="43"/>
        <v>1.233101617354246E-2</v>
      </c>
      <c r="N468" s="2">
        <f t="shared" si="43"/>
        <v>1.6393442622950821E-2</v>
      </c>
      <c r="O468" s="2">
        <f t="shared" si="44"/>
        <v>431.58556607398612</v>
      </c>
      <c r="P468" s="2">
        <f t="shared" si="45"/>
        <v>573.77049180327867</v>
      </c>
      <c r="Q468" s="2">
        <f t="shared" si="48"/>
        <v>630.22210470650452</v>
      </c>
    </row>
    <row r="469" spans="1:17" x14ac:dyDescent="0.35">
      <c r="A469" s="3">
        <v>467</v>
      </c>
      <c r="B469" s="2" t="s">
        <v>840</v>
      </c>
      <c r="C469" s="2">
        <v>433.72</v>
      </c>
      <c r="D469" s="2">
        <v>354</v>
      </c>
      <c r="E469" s="2">
        <f t="shared" si="46"/>
        <v>1</v>
      </c>
      <c r="F469" s="2">
        <v>0</v>
      </c>
      <c r="G469" s="2">
        <v>668.38537190871762</v>
      </c>
      <c r="H469" s="2" t="s">
        <v>259</v>
      </c>
      <c r="I469" s="2">
        <v>28688</v>
      </c>
      <c r="J469" s="2">
        <f t="shared" si="47"/>
        <v>61</v>
      </c>
      <c r="K469" s="2">
        <v>35000</v>
      </c>
      <c r="L469" s="2">
        <v>81</v>
      </c>
      <c r="M469" s="2">
        <f t="shared" si="43"/>
        <v>1.2339654210819855E-2</v>
      </c>
      <c r="N469" s="2">
        <f t="shared" si="43"/>
        <v>1.6393442622950821E-2</v>
      </c>
      <c r="O469" s="2">
        <f t="shared" si="44"/>
        <v>431.8878973786949</v>
      </c>
      <c r="P469" s="2">
        <f t="shared" si="45"/>
        <v>573.77049180327867</v>
      </c>
      <c r="Q469" s="2">
        <f t="shared" si="48"/>
        <v>687.59915388683237</v>
      </c>
    </row>
    <row r="470" spans="1:17" x14ac:dyDescent="0.35">
      <c r="A470" s="3">
        <v>468</v>
      </c>
      <c r="B470" s="2" t="s">
        <v>841</v>
      </c>
      <c r="C470" s="2">
        <v>435.02</v>
      </c>
      <c r="D470" s="2">
        <v>356</v>
      </c>
      <c r="E470" s="2">
        <f t="shared" si="46"/>
        <v>2</v>
      </c>
      <c r="F470" s="2">
        <v>0</v>
      </c>
      <c r="G470" s="2">
        <v>725.76232958542221</v>
      </c>
      <c r="H470" s="2" t="s">
        <v>260</v>
      </c>
      <c r="I470" s="2">
        <v>28749</v>
      </c>
      <c r="J470" s="2">
        <f t="shared" si="47"/>
        <v>61</v>
      </c>
      <c r="K470" s="2">
        <v>35000</v>
      </c>
      <c r="L470" s="2">
        <v>80</v>
      </c>
      <c r="M470" s="2">
        <f t="shared" si="43"/>
        <v>1.2383039410066438E-2</v>
      </c>
      <c r="N470" s="2">
        <f t="shared" si="43"/>
        <v>3.2786885245901641E-2</v>
      </c>
      <c r="O470" s="2">
        <f t="shared" si="44"/>
        <v>433.4063793523253</v>
      </c>
      <c r="P470" s="2">
        <f t="shared" si="45"/>
        <v>1147.5409836065573</v>
      </c>
      <c r="Q470" s="2">
        <f t="shared" si="48"/>
        <v>744.97620306716021</v>
      </c>
    </row>
    <row r="471" spans="1:17" x14ac:dyDescent="0.35">
      <c r="A471" s="3">
        <v>469</v>
      </c>
      <c r="B471" s="2" t="s">
        <v>842</v>
      </c>
      <c r="C471" s="2">
        <v>435.35</v>
      </c>
      <c r="D471" s="2">
        <v>358</v>
      </c>
      <c r="E471" s="2">
        <f t="shared" si="46"/>
        <v>2</v>
      </c>
      <c r="F471" s="2">
        <v>0</v>
      </c>
      <c r="G471" s="2">
        <v>842.08432712650358</v>
      </c>
      <c r="H471" s="2" t="s">
        <v>261</v>
      </c>
      <c r="I471" s="2">
        <v>28810</v>
      </c>
      <c r="J471" s="2">
        <f t="shared" si="47"/>
        <v>61</v>
      </c>
      <c r="K471" s="2">
        <v>35000</v>
      </c>
      <c r="L471" s="2">
        <v>80</v>
      </c>
      <c r="M471" s="2">
        <f t="shared" si="43"/>
        <v>1.2426240888580353E-2</v>
      </c>
      <c r="N471" s="2">
        <f t="shared" si="43"/>
        <v>3.2786885245901641E-2</v>
      </c>
      <c r="O471" s="2">
        <f t="shared" si="44"/>
        <v>434.91843110031238</v>
      </c>
      <c r="P471" s="2">
        <f t="shared" si="45"/>
        <v>1147.5409836065573</v>
      </c>
      <c r="Q471" s="2">
        <f t="shared" si="48"/>
        <v>802.35325224748817</v>
      </c>
    </row>
    <row r="472" spans="1:17" x14ac:dyDescent="0.35">
      <c r="A472" s="3">
        <v>470</v>
      </c>
      <c r="B472" s="2" t="s">
        <v>843</v>
      </c>
      <c r="C472" s="2">
        <v>433.34</v>
      </c>
      <c r="D472" s="2">
        <v>360</v>
      </c>
      <c r="E472" s="2">
        <f t="shared" si="46"/>
        <v>2</v>
      </c>
      <c r="F472" s="2">
        <v>0</v>
      </c>
      <c r="G472" s="2">
        <v>844.13558907801098</v>
      </c>
      <c r="H472" s="2" t="s">
        <v>262</v>
      </c>
      <c r="I472" s="2">
        <v>28871</v>
      </c>
      <c r="J472" s="2">
        <f t="shared" si="47"/>
        <v>61</v>
      </c>
      <c r="K472" s="2">
        <v>35000</v>
      </c>
      <c r="L472" s="2">
        <v>80</v>
      </c>
      <c r="M472" s="2">
        <f t="shared" si="43"/>
        <v>1.2469259810882894E-2</v>
      </c>
      <c r="N472" s="2">
        <f t="shared" si="43"/>
        <v>3.2786885245901641E-2</v>
      </c>
      <c r="O472" s="2">
        <f t="shared" si="44"/>
        <v>436.4240933809013</v>
      </c>
      <c r="P472" s="2">
        <f t="shared" si="45"/>
        <v>1147.5409836065573</v>
      </c>
      <c r="Q472" s="2">
        <f t="shared" si="48"/>
        <v>917.10735060814386</v>
      </c>
    </row>
    <row r="473" spans="1:17" x14ac:dyDescent="0.35">
      <c r="A473" s="3">
        <v>471</v>
      </c>
      <c r="B473" s="2" t="s">
        <v>844</v>
      </c>
      <c r="C473" s="2">
        <v>435.27</v>
      </c>
      <c r="D473" s="2">
        <v>360</v>
      </c>
      <c r="E473" s="2">
        <f t="shared" si="46"/>
        <v>0</v>
      </c>
      <c r="F473" s="2">
        <v>0</v>
      </c>
      <c r="G473" s="2">
        <v>848.25590507289337</v>
      </c>
      <c r="H473" s="2" t="s">
        <v>262</v>
      </c>
      <c r="I473" s="2">
        <v>28933</v>
      </c>
      <c r="J473" s="2">
        <f t="shared" si="47"/>
        <v>62</v>
      </c>
      <c r="K473" s="2">
        <v>35000</v>
      </c>
      <c r="L473" s="2">
        <v>80</v>
      </c>
      <c r="M473" s="2">
        <f t="shared" si="43"/>
        <v>1.2442539660595168E-2</v>
      </c>
      <c r="N473" s="2">
        <f t="shared" si="43"/>
        <v>0</v>
      </c>
      <c r="O473" s="2">
        <f t="shared" si="44"/>
        <v>435.48888812083089</v>
      </c>
      <c r="P473" s="2">
        <f t="shared" si="45"/>
        <v>0</v>
      </c>
      <c r="Q473" s="2">
        <f t="shared" si="48"/>
        <v>859.73030142781613</v>
      </c>
    </row>
    <row r="474" spans="1:17" x14ac:dyDescent="0.35">
      <c r="A474" s="3">
        <v>472</v>
      </c>
      <c r="B474" s="2" t="s">
        <v>845</v>
      </c>
      <c r="C474" s="2">
        <v>435.64</v>
      </c>
      <c r="D474" s="2">
        <v>360</v>
      </c>
      <c r="E474" s="2">
        <f t="shared" si="46"/>
        <v>0</v>
      </c>
      <c r="F474" s="2">
        <v>0</v>
      </c>
      <c r="G474" s="2">
        <v>682.78472122875235</v>
      </c>
      <c r="H474" s="2" t="s">
        <v>262</v>
      </c>
      <c r="I474" s="2">
        <v>28995</v>
      </c>
      <c r="J474" s="2">
        <f t="shared" si="47"/>
        <v>62</v>
      </c>
      <c r="K474" s="2">
        <v>35000</v>
      </c>
      <c r="L474" s="2">
        <v>80</v>
      </c>
      <c r="M474" s="2">
        <f t="shared" si="43"/>
        <v>1.2415933781686497E-2</v>
      </c>
      <c r="N474" s="2">
        <f t="shared" si="43"/>
        <v>0</v>
      </c>
      <c r="O474" s="2">
        <f t="shared" si="44"/>
        <v>434.55768235902741</v>
      </c>
      <c r="P474" s="2">
        <f t="shared" si="45"/>
        <v>0</v>
      </c>
      <c r="Q474" s="2">
        <f t="shared" si="48"/>
        <v>687.59915388683237</v>
      </c>
    </row>
    <row r="475" spans="1:17" x14ac:dyDescent="0.35">
      <c r="A475" s="3">
        <v>473</v>
      </c>
      <c r="B475" s="2" t="s">
        <v>846</v>
      </c>
      <c r="C475" s="2">
        <v>415.76</v>
      </c>
      <c r="D475" s="2">
        <v>360</v>
      </c>
      <c r="E475" s="2">
        <f t="shared" si="46"/>
        <v>0</v>
      </c>
      <c r="F475" s="2">
        <v>0</v>
      </c>
      <c r="G475" s="2">
        <v>630.10837864112625</v>
      </c>
      <c r="H475" s="2" t="s">
        <v>262</v>
      </c>
      <c r="I475" s="2">
        <v>29056</v>
      </c>
      <c r="J475" s="2">
        <f t="shared" si="47"/>
        <v>61</v>
      </c>
      <c r="K475" s="2">
        <v>35000</v>
      </c>
      <c r="L475" s="2">
        <v>80</v>
      </c>
      <c r="M475" s="2">
        <f t="shared" si="43"/>
        <v>1.2389867841409691E-2</v>
      </c>
      <c r="N475" s="2">
        <f t="shared" si="43"/>
        <v>0</v>
      </c>
      <c r="O475" s="2">
        <f t="shared" si="44"/>
        <v>433.64537444933916</v>
      </c>
      <c r="P475" s="2">
        <f t="shared" si="45"/>
        <v>0</v>
      </c>
      <c r="Q475" s="2">
        <f t="shared" si="48"/>
        <v>631.14754098360652</v>
      </c>
    </row>
    <row r="476" spans="1:17" x14ac:dyDescent="0.35">
      <c r="A476" s="3">
        <v>474</v>
      </c>
      <c r="B476" s="2" t="s">
        <v>847</v>
      </c>
      <c r="C476" s="2">
        <v>435.07</v>
      </c>
      <c r="D476" s="2">
        <v>360</v>
      </c>
      <c r="E476" s="2">
        <f t="shared" si="46"/>
        <v>0</v>
      </c>
      <c r="F476" s="2">
        <v>0</v>
      </c>
      <c r="G476" s="2">
        <v>573.59935232438841</v>
      </c>
      <c r="H476" s="2" t="s">
        <v>262</v>
      </c>
      <c r="I476" s="2">
        <v>29117</v>
      </c>
      <c r="J476" s="2">
        <f t="shared" si="47"/>
        <v>61</v>
      </c>
      <c r="K476" s="2">
        <v>35000</v>
      </c>
      <c r="L476" s="2">
        <v>80</v>
      </c>
      <c r="M476" s="2">
        <f t="shared" si="43"/>
        <v>1.2363911117216747E-2</v>
      </c>
      <c r="N476" s="2">
        <f t="shared" si="43"/>
        <v>0</v>
      </c>
      <c r="O476" s="2">
        <f t="shared" si="44"/>
        <v>432.73688910258613</v>
      </c>
      <c r="P476" s="2">
        <f t="shared" si="45"/>
        <v>0</v>
      </c>
      <c r="Q476" s="2">
        <f t="shared" si="48"/>
        <v>573.77049180327867</v>
      </c>
    </row>
    <row r="477" spans="1:17" x14ac:dyDescent="0.35">
      <c r="A477" s="3">
        <v>475</v>
      </c>
      <c r="B477" s="2" t="s">
        <v>848</v>
      </c>
      <c r="C477" s="2">
        <v>435.17</v>
      </c>
      <c r="D477" s="2">
        <v>361</v>
      </c>
      <c r="E477" s="2">
        <f t="shared" si="46"/>
        <v>1</v>
      </c>
      <c r="F477" s="2">
        <v>0</v>
      </c>
      <c r="G477" s="2">
        <v>519.24845791450036</v>
      </c>
      <c r="H477" s="2" t="s">
        <v>262</v>
      </c>
      <c r="I477" s="2">
        <v>29178</v>
      </c>
      <c r="J477" s="2">
        <f t="shared" si="47"/>
        <v>61</v>
      </c>
      <c r="K477" s="2">
        <v>35000</v>
      </c>
      <c r="L477" s="2">
        <v>80</v>
      </c>
      <c r="M477" s="2">
        <f t="shared" si="43"/>
        <v>1.237233532113236E-2</v>
      </c>
      <c r="N477" s="2">
        <f t="shared" si="43"/>
        <v>1.6393442622950821E-2</v>
      </c>
      <c r="O477" s="2">
        <f t="shared" si="44"/>
        <v>433.03173623963261</v>
      </c>
      <c r="P477" s="2">
        <f t="shared" si="45"/>
        <v>573.77049180327867</v>
      </c>
      <c r="Q477" s="2">
        <f t="shared" si="48"/>
        <v>516.39344262295083</v>
      </c>
    </row>
    <row r="478" spans="1:17" x14ac:dyDescent="0.35">
      <c r="A478" s="3">
        <v>476</v>
      </c>
      <c r="B478" s="2" t="s">
        <v>849</v>
      </c>
      <c r="C478" s="2">
        <v>434.9</v>
      </c>
      <c r="D478" s="2">
        <v>362</v>
      </c>
      <c r="E478" s="2">
        <f t="shared" si="46"/>
        <v>1</v>
      </c>
      <c r="F478" s="2">
        <v>0</v>
      </c>
      <c r="G478" s="2">
        <v>460.42029795770708</v>
      </c>
      <c r="H478" s="2" t="s">
        <v>263</v>
      </c>
      <c r="I478" s="2">
        <v>29240</v>
      </c>
      <c r="J478" s="2">
        <f t="shared" si="47"/>
        <v>62</v>
      </c>
      <c r="K478" s="2">
        <v>35000</v>
      </c>
      <c r="L478" s="2">
        <v>80</v>
      </c>
      <c r="M478" s="2">
        <f t="shared" si="43"/>
        <v>1.2380300957592339E-2</v>
      </c>
      <c r="N478" s="2">
        <f t="shared" si="43"/>
        <v>1.6129032258064516E-2</v>
      </c>
      <c r="O478" s="2">
        <f t="shared" si="44"/>
        <v>433.31053351573189</v>
      </c>
      <c r="P478" s="2">
        <f t="shared" si="45"/>
        <v>564.51612903225805</v>
      </c>
      <c r="Q478" s="2">
        <f t="shared" si="48"/>
        <v>515.46800634584872</v>
      </c>
    </row>
    <row r="479" spans="1:17" x14ac:dyDescent="0.35">
      <c r="A479" s="3">
        <v>477</v>
      </c>
      <c r="B479" s="2" t="s">
        <v>850</v>
      </c>
      <c r="C479" s="2">
        <v>435.06</v>
      </c>
      <c r="D479" s="2">
        <v>362</v>
      </c>
      <c r="E479" s="2">
        <f t="shared" si="46"/>
        <v>0</v>
      </c>
      <c r="F479" s="2">
        <v>0</v>
      </c>
      <c r="G479" s="2">
        <v>465.66626031741811</v>
      </c>
      <c r="H479" s="2" t="s">
        <v>264</v>
      </c>
      <c r="I479" s="2">
        <v>29301</v>
      </c>
      <c r="J479" s="2">
        <f t="shared" si="47"/>
        <v>61</v>
      </c>
      <c r="K479" s="2">
        <v>35000</v>
      </c>
      <c r="L479" s="2">
        <v>80</v>
      </c>
      <c r="M479" s="2">
        <f t="shared" si="43"/>
        <v>1.2354527149244053E-2</v>
      </c>
      <c r="N479" s="2">
        <f t="shared" si="43"/>
        <v>0</v>
      </c>
      <c r="O479" s="2">
        <f t="shared" si="44"/>
        <v>432.40845022354188</v>
      </c>
      <c r="P479" s="2">
        <f t="shared" si="45"/>
        <v>0</v>
      </c>
      <c r="Q479" s="2">
        <f t="shared" si="48"/>
        <v>458.09095716552093</v>
      </c>
    </row>
    <row r="480" spans="1:17" x14ac:dyDescent="0.35">
      <c r="A480" s="3">
        <v>478</v>
      </c>
      <c r="B480" s="2" t="s">
        <v>851</v>
      </c>
      <c r="C480" s="2">
        <v>434.4</v>
      </c>
      <c r="D480" s="2">
        <v>362</v>
      </c>
      <c r="E480" s="2">
        <f t="shared" si="46"/>
        <v>0</v>
      </c>
      <c r="F480" s="2">
        <v>0</v>
      </c>
      <c r="G480" s="2">
        <v>407.53592138049879</v>
      </c>
      <c r="H480" s="2" t="s">
        <v>264</v>
      </c>
      <c r="I480" s="2">
        <v>29362</v>
      </c>
      <c r="J480" s="2">
        <f t="shared" si="47"/>
        <v>61</v>
      </c>
      <c r="K480" s="2">
        <v>35000</v>
      </c>
      <c r="L480" s="2">
        <v>81</v>
      </c>
      <c r="M480" s="2">
        <f t="shared" si="43"/>
        <v>1.2328860431850691E-2</v>
      </c>
      <c r="N480" s="2">
        <f t="shared" si="43"/>
        <v>0</v>
      </c>
      <c r="O480" s="2">
        <f t="shared" si="44"/>
        <v>431.51011511477418</v>
      </c>
      <c r="P480" s="2">
        <f t="shared" si="45"/>
        <v>0</v>
      </c>
      <c r="Q480" s="2">
        <f t="shared" si="48"/>
        <v>343.33685880486513</v>
      </c>
    </row>
    <row r="481" spans="1:17" x14ac:dyDescent="0.35">
      <c r="A481" s="3">
        <v>479</v>
      </c>
      <c r="B481" s="2" t="s">
        <v>852</v>
      </c>
      <c r="C481" s="2">
        <v>435.22</v>
      </c>
      <c r="D481" s="2">
        <v>362</v>
      </c>
      <c r="E481" s="2">
        <f t="shared" si="46"/>
        <v>0</v>
      </c>
      <c r="F481" s="2">
        <v>0</v>
      </c>
      <c r="G481" s="2">
        <v>233.06569622550111</v>
      </c>
      <c r="H481" s="2" t="s">
        <v>264</v>
      </c>
      <c r="I481" s="2">
        <v>29423</v>
      </c>
      <c r="J481" s="2">
        <f t="shared" si="47"/>
        <v>61</v>
      </c>
      <c r="K481" s="2">
        <v>35000</v>
      </c>
      <c r="L481" s="2">
        <v>81</v>
      </c>
      <c r="M481" s="2">
        <f t="shared" si="43"/>
        <v>1.230330013934677E-2</v>
      </c>
      <c r="N481" s="2">
        <f t="shared" si="43"/>
        <v>0</v>
      </c>
      <c r="O481" s="2">
        <f t="shared" si="44"/>
        <v>430.61550487713697</v>
      </c>
      <c r="P481" s="2">
        <f t="shared" si="45"/>
        <v>0</v>
      </c>
      <c r="Q481" s="2">
        <f t="shared" si="48"/>
        <v>228.58276044420941</v>
      </c>
    </row>
    <row r="482" spans="1:17" x14ac:dyDescent="0.35">
      <c r="A482" s="3">
        <v>480</v>
      </c>
      <c r="B482" s="2" t="s">
        <v>853</v>
      </c>
      <c r="C482" s="2">
        <v>435.27</v>
      </c>
      <c r="D482" s="2">
        <v>362</v>
      </c>
      <c r="E482" s="2">
        <f t="shared" si="46"/>
        <v>0</v>
      </c>
      <c r="F482" s="2">
        <v>0</v>
      </c>
      <c r="G482" s="2">
        <v>167.01554357992251</v>
      </c>
      <c r="H482" s="2" t="s">
        <v>264</v>
      </c>
      <c r="I482" s="2">
        <v>29484</v>
      </c>
      <c r="J482" s="2">
        <f t="shared" si="47"/>
        <v>61</v>
      </c>
      <c r="K482" s="2">
        <v>35000</v>
      </c>
      <c r="L482" s="2">
        <v>81</v>
      </c>
      <c r="M482" s="2">
        <f t="shared" si="43"/>
        <v>1.2277845611178945E-2</v>
      </c>
      <c r="N482" s="2">
        <f t="shared" si="43"/>
        <v>0</v>
      </c>
      <c r="O482" s="2">
        <f t="shared" si="44"/>
        <v>429.72459639126305</v>
      </c>
      <c r="P482" s="2">
        <f t="shared" si="45"/>
        <v>0</v>
      </c>
      <c r="Q482" s="2">
        <f t="shared" si="48"/>
        <v>113.82866208355367</v>
      </c>
    </row>
    <row r="483" spans="1:17" x14ac:dyDescent="0.35">
      <c r="A483" s="3">
        <v>481</v>
      </c>
      <c r="B483" s="2" t="s">
        <v>854</v>
      </c>
      <c r="C483" s="2">
        <v>435.01</v>
      </c>
      <c r="D483" s="2">
        <v>362</v>
      </c>
      <c r="E483" s="2">
        <f t="shared" si="46"/>
        <v>0</v>
      </c>
      <c r="F483" s="2">
        <v>0</v>
      </c>
      <c r="G483" s="2">
        <v>111.7569955887917</v>
      </c>
      <c r="H483" s="2" t="s">
        <v>264</v>
      </c>
      <c r="I483" s="2">
        <v>29545</v>
      </c>
      <c r="J483" s="2">
        <f t="shared" si="47"/>
        <v>61</v>
      </c>
      <c r="K483" s="2">
        <v>35000</v>
      </c>
      <c r="L483" s="2">
        <v>81</v>
      </c>
      <c r="M483" s="2">
        <f t="shared" si="43"/>
        <v>1.2252496192249112E-2</v>
      </c>
      <c r="N483" s="2">
        <f t="shared" si="43"/>
        <v>0</v>
      </c>
      <c r="O483" s="2">
        <f t="shared" si="44"/>
        <v>428.83736672871891</v>
      </c>
      <c r="P483" s="2">
        <f t="shared" si="45"/>
        <v>0</v>
      </c>
      <c r="Q483" s="2">
        <f t="shared" si="48"/>
        <v>113.82866208355367</v>
      </c>
    </row>
    <row r="484" spans="1:17" x14ac:dyDescent="0.35">
      <c r="A484" s="3">
        <v>482</v>
      </c>
      <c r="B484" s="2" t="s">
        <v>855</v>
      </c>
      <c r="C484" s="2">
        <v>432.64</v>
      </c>
      <c r="D484" s="2">
        <v>362</v>
      </c>
      <c r="E484" s="2">
        <f t="shared" si="46"/>
        <v>0</v>
      </c>
      <c r="F484" s="2">
        <v>0</v>
      </c>
      <c r="G484" s="2">
        <v>112.4669628296688</v>
      </c>
      <c r="H484" s="2" t="s">
        <v>264</v>
      </c>
      <c r="I484" s="2">
        <v>29607</v>
      </c>
      <c r="J484" s="2">
        <f t="shared" si="47"/>
        <v>62</v>
      </c>
      <c r="K484" s="2">
        <v>35000</v>
      </c>
      <c r="L484" s="2">
        <v>81</v>
      </c>
      <c r="M484" s="2">
        <f t="shared" si="43"/>
        <v>1.222683824771169E-2</v>
      </c>
      <c r="N484" s="2">
        <f t="shared" si="43"/>
        <v>0</v>
      </c>
      <c r="O484" s="2">
        <f t="shared" si="44"/>
        <v>427.93933866990915</v>
      </c>
      <c r="P484" s="2">
        <f t="shared" si="45"/>
        <v>0</v>
      </c>
      <c r="Q484" s="2">
        <f t="shared" si="48"/>
        <v>113.82866208355367</v>
      </c>
    </row>
    <row r="485" spans="1:17" x14ac:dyDescent="0.35">
      <c r="A485" s="3">
        <v>483</v>
      </c>
      <c r="B485" s="2" t="s">
        <v>856</v>
      </c>
      <c r="C485" s="2">
        <v>435.17</v>
      </c>
      <c r="D485" s="2">
        <v>366</v>
      </c>
      <c r="E485" s="2">
        <f t="shared" si="46"/>
        <v>4</v>
      </c>
      <c r="F485" s="2">
        <v>0</v>
      </c>
      <c r="G485" s="2">
        <v>168.693126317413</v>
      </c>
      <c r="H485" s="2" t="s">
        <v>265</v>
      </c>
      <c r="I485" s="2">
        <v>29668</v>
      </c>
      <c r="J485" s="2">
        <f t="shared" si="47"/>
        <v>61</v>
      </c>
      <c r="K485" s="2">
        <v>35000</v>
      </c>
      <c r="L485" s="2">
        <v>81</v>
      </c>
      <c r="M485" s="2">
        <f t="shared" si="43"/>
        <v>1.2336524201159499E-2</v>
      </c>
      <c r="N485" s="2">
        <f t="shared" si="43"/>
        <v>6.5573770491803282E-2</v>
      </c>
      <c r="O485" s="2">
        <f t="shared" si="44"/>
        <v>431.77834704058245</v>
      </c>
      <c r="P485" s="2">
        <f t="shared" si="45"/>
        <v>2295.0819672131147</v>
      </c>
      <c r="Q485" s="2">
        <f t="shared" si="48"/>
        <v>343.33685880486513</v>
      </c>
    </row>
    <row r="486" spans="1:17" x14ac:dyDescent="0.35">
      <c r="A486" s="3">
        <v>484</v>
      </c>
      <c r="B486" s="2" t="s">
        <v>857</v>
      </c>
      <c r="C486" s="2">
        <v>435.67</v>
      </c>
      <c r="D486" s="2">
        <v>368</v>
      </c>
      <c r="E486" s="2">
        <f t="shared" si="46"/>
        <v>2</v>
      </c>
      <c r="F486" s="2">
        <v>0</v>
      </c>
      <c r="G486" s="2">
        <v>395.09692775854262</v>
      </c>
      <c r="H486" s="2" t="s">
        <v>266</v>
      </c>
      <c r="I486" s="2">
        <v>29729</v>
      </c>
      <c r="J486" s="2">
        <f t="shared" si="47"/>
        <v>61</v>
      </c>
      <c r="K486" s="2">
        <v>35000</v>
      </c>
      <c r="L486" s="2">
        <v>80</v>
      </c>
      <c r="M486" s="2">
        <f t="shared" si="43"/>
        <v>1.2378485653738773E-2</v>
      </c>
      <c r="N486" s="2">
        <f t="shared" si="43"/>
        <v>3.2786885245901641E-2</v>
      </c>
      <c r="O486" s="2">
        <f t="shared" si="44"/>
        <v>433.24699788085707</v>
      </c>
      <c r="P486" s="2">
        <f t="shared" si="45"/>
        <v>1147.5409836065573</v>
      </c>
      <c r="Q486" s="2">
        <f t="shared" si="48"/>
        <v>458.09095716552093</v>
      </c>
    </row>
    <row r="487" spans="1:17" x14ac:dyDescent="0.35">
      <c r="A487" s="3">
        <v>485</v>
      </c>
      <c r="B487" s="2" t="s">
        <v>858</v>
      </c>
      <c r="C487" s="2">
        <v>434.75</v>
      </c>
      <c r="D487" s="2">
        <v>368</v>
      </c>
      <c r="E487" s="2">
        <f t="shared" si="46"/>
        <v>0</v>
      </c>
      <c r="F487" s="2">
        <v>0</v>
      </c>
      <c r="G487" s="2">
        <v>454.38686172845507</v>
      </c>
      <c r="H487" s="2" t="s">
        <v>266</v>
      </c>
      <c r="I487" s="2">
        <v>29790</v>
      </c>
      <c r="J487" s="2">
        <f t="shared" si="47"/>
        <v>61</v>
      </c>
      <c r="K487" s="2">
        <v>35000</v>
      </c>
      <c r="L487" s="2">
        <v>80</v>
      </c>
      <c r="M487" s="2">
        <f t="shared" si="43"/>
        <v>1.2353138637126553E-2</v>
      </c>
      <c r="N487" s="2">
        <f t="shared" si="43"/>
        <v>0</v>
      </c>
      <c r="O487" s="2">
        <f t="shared" si="44"/>
        <v>432.35985229942935</v>
      </c>
      <c r="P487" s="2">
        <f t="shared" si="45"/>
        <v>0</v>
      </c>
      <c r="Q487" s="2">
        <f t="shared" si="48"/>
        <v>400.71390798519303</v>
      </c>
    </row>
    <row r="488" spans="1:17" x14ac:dyDescent="0.35">
      <c r="A488" s="3">
        <v>486</v>
      </c>
      <c r="B488" s="2" t="s">
        <v>859</v>
      </c>
      <c r="C488" s="2">
        <v>435.27</v>
      </c>
      <c r="D488" s="2">
        <v>370</v>
      </c>
      <c r="E488" s="2">
        <f t="shared" si="46"/>
        <v>2</v>
      </c>
      <c r="F488" s="2">
        <v>0</v>
      </c>
      <c r="G488" s="2">
        <v>455.13062248865418</v>
      </c>
      <c r="H488" s="2" t="s">
        <v>267</v>
      </c>
      <c r="I488" s="2">
        <v>29851</v>
      </c>
      <c r="J488" s="2">
        <f t="shared" si="47"/>
        <v>61</v>
      </c>
      <c r="K488" s="2">
        <v>35000</v>
      </c>
      <c r="L488" s="2">
        <v>80</v>
      </c>
      <c r="M488" s="2">
        <f t="shared" si="43"/>
        <v>1.2394894643395531E-2</v>
      </c>
      <c r="N488" s="2">
        <f t="shared" si="43"/>
        <v>3.2786885245901641E-2</v>
      </c>
      <c r="O488" s="2">
        <f t="shared" si="44"/>
        <v>433.82131251884357</v>
      </c>
      <c r="P488" s="2">
        <f t="shared" si="45"/>
        <v>1147.5409836065573</v>
      </c>
      <c r="Q488" s="2">
        <f t="shared" si="48"/>
        <v>459.01639344262293</v>
      </c>
    </row>
    <row r="489" spans="1:17" x14ac:dyDescent="0.35">
      <c r="A489" s="3">
        <v>487</v>
      </c>
      <c r="B489" s="2" t="s">
        <v>860</v>
      </c>
      <c r="C489" s="2">
        <v>435.68</v>
      </c>
      <c r="D489" s="2">
        <v>371</v>
      </c>
      <c r="E489" s="2">
        <f t="shared" si="46"/>
        <v>1</v>
      </c>
      <c r="F489" s="2">
        <v>0</v>
      </c>
      <c r="G489" s="2">
        <v>456.39176669252879</v>
      </c>
      <c r="H489" s="2" t="s">
        <v>268</v>
      </c>
      <c r="I489" s="2">
        <v>29912</v>
      </c>
      <c r="J489" s="2">
        <f t="shared" si="47"/>
        <v>61</v>
      </c>
      <c r="K489" s="2">
        <v>35000</v>
      </c>
      <c r="L489" s="2">
        <v>80</v>
      </c>
      <c r="M489" s="2">
        <f t="shared" si="43"/>
        <v>1.2403048943567798E-2</v>
      </c>
      <c r="N489" s="2">
        <f t="shared" si="43"/>
        <v>1.6393442622950821E-2</v>
      </c>
      <c r="O489" s="2">
        <f t="shared" si="44"/>
        <v>434.10671302487293</v>
      </c>
      <c r="P489" s="2">
        <f t="shared" si="45"/>
        <v>573.77049180327867</v>
      </c>
      <c r="Q489" s="2">
        <f t="shared" si="48"/>
        <v>516.39344262295083</v>
      </c>
    </row>
    <row r="490" spans="1:17" x14ac:dyDescent="0.35">
      <c r="A490" s="3">
        <v>488</v>
      </c>
      <c r="B490" s="2" t="s">
        <v>861</v>
      </c>
      <c r="C490" s="2">
        <v>435.83</v>
      </c>
      <c r="D490" s="2">
        <v>372</v>
      </c>
      <c r="E490" s="2">
        <f t="shared" si="46"/>
        <v>1</v>
      </c>
      <c r="F490" s="2">
        <v>0</v>
      </c>
      <c r="G490" s="2">
        <v>515.6715025194236</v>
      </c>
      <c r="H490" s="2" t="s">
        <v>269</v>
      </c>
      <c r="I490" s="2">
        <v>29973</v>
      </c>
      <c r="J490" s="2">
        <f t="shared" si="47"/>
        <v>61</v>
      </c>
      <c r="K490" s="2">
        <v>35000</v>
      </c>
      <c r="L490" s="2">
        <v>80</v>
      </c>
      <c r="M490" s="2">
        <f t="shared" si="43"/>
        <v>1.2411170053047742E-2</v>
      </c>
      <c r="N490" s="2">
        <f t="shared" si="43"/>
        <v>1.6393442622950821E-2</v>
      </c>
      <c r="O490" s="2">
        <f t="shared" si="44"/>
        <v>434.39095185667099</v>
      </c>
      <c r="P490" s="2">
        <f t="shared" si="45"/>
        <v>573.77049180327867</v>
      </c>
      <c r="Q490" s="2">
        <f t="shared" si="48"/>
        <v>573.77049180327867</v>
      </c>
    </row>
    <row r="491" spans="1:17" x14ac:dyDescent="0.35">
      <c r="A491" s="3">
        <v>489</v>
      </c>
      <c r="B491" s="2" t="s">
        <v>862</v>
      </c>
      <c r="C491" s="2">
        <v>435.56</v>
      </c>
      <c r="D491" s="2">
        <v>372</v>
      </c>
      <c r="E491" s="2">
        <f t="shared" si="46"/>
        <v>0</v>
      </c>
      <c r="F491" s="2">
        <v>0</v>
      </c>
      <c r="G491" s="2">
        <v>576.23223146754822</v>
      </c>
      <c r="H491" s="2" t="s">
        <v>269</v>
      </c>
      <c r="I491" s="2">
        <v>30034</v>
      </c>
      <c r="J491" s="2">
        <f t="shared" si="47"/>
        <v>61</v>
      </c>
      <c r="K491" s="2">
        <v>35000</v>
      </c>
      <c r="L491" s="2">
        <v>80</v>
      </c>
      <c r="M491" s="2">
        <f t="shared" si="43"/>
        <v>1.2385962575747487E-2</v>
      </c>
      <c r="N491" s="2">
        <f t="shared" si="43"/>
        <v>0</v>
      </c>
      <c r="O491" s="2">
        <f t="shared" si="44"/>
        <v>433.508690151162</v>
      </c>
      <c r="P491" s="2">
        <f t="shared" si="45"/>
        <v>0</v>
      </c>
      <c r="Q491" s="2">
        <f t="shared" si="48"/>
        <v>573.77049180327867</v>
      </c>
    </row>
    <row r="492" spans="1:17" x14ac:dyDescent="0.35">
      <c r="A492" s="3">
        <v>490</v>
      </c>
      <c r="B492" s="2" t="s">
        <v>863</v>
      </c>
      <c r="C492" s="2">
        <v>434.97</v>
      </c>
      <c r="D492" s="2">
        <v>375</v>
      </c>
      <c r="E492" s="2">
        <f t="shared" si="46"/>
        <v>3</v>
      </c>
      <c r="F492" s="2">
        <v>0</v>
      </c>
      <c r="G492" s="2">
        <v>634.87770771219755</v>
      </c>
      <c r="H492" s="2" t="s">
        <v>270</v>
      </c>
      <c r="I492" s="2">
        <v>30096</v>
      </c>
      <c r="J492" s="2">
        <f t="shared" si="47"/>
        <v>62</v>
      </c>
      <c r="K492" s="2">
        <v>35000</v>
      </c>
      <c r="L492" s="2">
        <v>80</v>
      </c>
      <c r="M492" s="2">
        <f t="shared" si="43"/>
        <v>1.2460127591706539E-2</v>
      </c>
      <c r="N492" s="2">
        <f t="shared" si="43"/>
        <v>4.8387096774193547E-2</v>
      </c>
      <c r="O492" s="2">
        <f t="shared" si="44"/>
        <v>436.10446570972886</v>
      </c>
      <c r="P492" s="2">
        <f t="shared" si="45"/>
        <v>1693.5483870967741</v>
      </c>
      <c r="Q492" s="2">
        <f t="shared" si="48"/>
        <v>743.12533051295611</v>
      </c>
    </row>
    <row r="493" spans="1:17" x14ac:dyDescent="0.35">
      <c r="A493" s="3">
        <v>491</v>
      </c>
      <c r="B493" s="2" t="s">
        <v>864</v>
      </c>
      <c r="C493" s="2">
        <v>435.28</v>
      </c>
      <c r="D493" s="2">
        <v>377</v>
      </c>
      <c r="E493" s="2">
        <f t="shared" si="46"/>
        <v>2</v>
      </c>
      <c r="F493" s="2">
        <v>0</v>
      </c>
      <c r="G493" s="2">
        <v>753.46095250712062</v>
      </c>
      <c r="H493" s="2" t="s">
        <v>271</v>
      </c>
      <c r="I493" s="2">
        <v>30157</v>
      </c>
      <c r="J493" s="2">
        <f t="shared" si="47"/>
        <v>61</v>
      </c>
      <c r="K493" s="2">
        <v>35000</v>
      </c>
      <c r="L493" s="2">
        <v>79</v>
      </c>
      <c r="M493" s="2">
        <f t="shared" si="43"/>
        <v>1.2501243492389827E-2</v>
      </c>
      <c r="N493" s="2">
        <f t="shared" si="43"/>
        <v>3.2786885245901641E-2</v>
      </c>
      <c r="O493" s="2">
        <f t="shared" si="44"/>
        <v>437.54352223364396</v>
      </c>
      <c r="P493" s="2">
        <f t="shared" si="45"/>
        <v>1147.5409836065573</v>
      </c>
      <c r="Q493" s="2">
        <f t="shared" si="48"/>
        <v>857.87942887361191</v>
      </c>
    </row>
    <row r="494" spans="1:17" x14ac:dyDescent="0.35">
      <c r="A494" s="3">
        <v>492</v>
      </c>
      <c r="B494" s="2" t="s">
        <v>865</v>
      </c>
      <c r="C494" s="2">
        <v>435.4</v>
      </c>
      <c r="D494" s="2">
        <v>379</v>
      </c>
      <c r="E494" s="2">
        <f t="shared" si="46"/>
        <v>2</v>
      </c>
      <c r="F494" s="2">
        <v>0</v>
      </c>
      <c r="G494" s="2">
        <v>986.03476476856349</v>
      </c>
      <c r="H494" s="2" t="s">
        <v>272</v>
      </c>
      <c r="I494" s="2">
        <v>30218</v>
      </c>
      <c r="J494" s="2">
        <f t="shared" si="47"/>
        <v>61</v>
      </c>
      <c r="K494" s="2">
        <v>35000</v>
      </c>
      <c r="L494" s="2">
        <v>79</v>
      </c>
      <c r="M494" s="2">
        <f t="shared" si="43"/>
        <v>1.2542193394665431E-2</v>
      </c>
      <c r="N494" s="2">
        <f t="shared" si="43"/>
        <v>3.2786885245901641E-2</v>
      </c>
      <c r="O494" s="2">
        <f t="shared" si="44"/>
        <v>438.97676881329005</v>
      </c>
      <c r="P494" s="2">
        <f t="shared" si="45"/>
        <v>1147.5409836065573</v>
      </c>
      <c r="Q494" s="2">
        <f t="shared" si="48"/>
        <v>972.6335272342676</v>
      </c>
    </row>
    <row r="495" spans="1:17" x14ac:dyDescent="0.35">
      <c r="A495" s="3">
        <v>493</v>
      </c>
      <c r="B495" s="2" t="s">
        <v>866</v>
      </c>
      <c r="C495" s="2">
        <v>435.07</v>
      </c>
      <c r="D495" s="2">
        <v>379</v>
      </c>
      <c r="E495" s="2">
        <f t="shared" si="46"/>
        <v>0</v>
      </c>
      <c r="F495" s="2">
        <v>0</v>
      </c>
      <c r="G495" s="2">
        <v>945.50701423186683</v>
      </c>
      <c r="H495" s="2" t="s">
        <v>272</v>
      </c>
      <c r="I495" s="2">
        <v>30279</v>
      </c>
      <c r="J495" s="2">
        <f t="shared" si="47"/>
        <v>61</v>
      </c>
      <c r="K495" s="2">
        <v>35000</v>
      </c>
      <c r="L495" s="2">
        <v>79</v>
      </c>
      <c r="M495" s="2">
        <f t="shared" si="43"/>
        <v>1.2516925922256349E-2</v>
      </c>
      <c r="N495" s="2">
        <f t="shared" si="43"/>
        <v>0</v>
      </c>
      <c r="O495" s="2">
        <f t="shared" si="44"/>
        <v>438.09240727897225</v>
      </c>
      <c r="P495" s="2">
        <f t="shared" si="45"/>
        <v>0</v>
      </c>
      <c r="Q495" s="2">
        <f t="shared" si="48"/>
        <v>743.12533051295611</v>
      </c>
    </row>
    <row r="496" spans="1:17" x14ac:dyDescent="0.35">
      <c r="A496" s="3">
        <v>494</v>
      </c>
      <c r="B496" s="2" t="s">
        <v>867</v>
      </c>
      <c r="C496" s="2">
        <v>435.23</v>
      </c>
      <c r="D496" s="2">
        <v>380</v>
      </c>
      <c r="E496" s="2">
        <f t="shared" si="46"/>
        <v>1</v>
      </c>
      <c r="F496" s="2">
        <v>0</v>
      </c>
      <c r="G496" s="2">
        <v>669.93018370442678</v>
      </c>
      <c r="H496" s="2" t="s">
        <v>272</v>
      </c>
      <c r="I496" s="2">
        <v>30342</v>
      </c>
      <c r="J496" s="2">
        <f t="shared" si="47"/>
        <v>63</v>
      </c>
      <c r="K496" s="2">
        <v>35000</v>
      </c>
      <c r="L496" s="2">
        <v>79</v>
      </c>
      <c r="M496" s="2">
        <f t="shared" si="43"/>
        <v>1.2523894271966251E-2</v>
      </c>
      <c r="N496" s="2">
        <f t="shared" si="43"/>
        <v>1.5873015873015872E-2</v>
      </c>
      <c r="O496" s="2">
        <f t="shared" si="44"/>
        <v>438.33629951881875</v>
      </c>
      <c r="P496" s="2">
        <f t="shared" si="45"/>
        <v>555.55555555555554</v>
      </c>
      <c r="Q496" s="2">
        <f t="shared" si="48"/>
        <v>683.92678770785596</v>
      </c>
    </row>
    <row r="497" spans="1:17" x14ac:dyDescent="0.35">
      <c r="A497" s="3">
        <v>495</v>
      </c>
      <c r="B497" s="2" t="s">
        <v>868</v>
      </c>
      <c r="C497" s="2">
        <v>435.67</v>
      </c>
      <c r="D497" s="2">
        <v>380</v>
      </c>
      <c r="E497" s="2">
        <f t="shared" si="46"/>
        <v>0</v>
      </c>
      <c r="F497" s="2">
        <v>0</v>
      </c>
      <c r="G497" s="2">
        <v>672.82784738342059</v>
      </c>
      <c r="H497" s="2" t="s">
        <v>273</v>
      </c>
      <c r="I497" s="2">
        <v>30404</v>
      </c>
      <c r="J497" s="2">
        <f t="shared" si="47"/>
        <v>62</v>
      </c>
      <c r="K497" s="2">
        <v>35000</v>
      </c>
      <c r="L497" s="2">
        <v>80</v>
      </c>
      <c r="M497" s="2">
        <f t="shared" si="43"/>
        <v>1.2498355479542166E-2</v>
      </c>
      <c r="N497" s="2">
        <f t="shared" si="43"/>
        <v>0</v>
      </c>
      <c r="O497" s="2">
        <f t="shared" si="44"/>
        <v>437.44244178397582</v>
      </c>
      <c r="P497" s="2">
        <f t="shared" si="45"/>
        <v>0</v>
      </c>
      <c r="Q497" s="2">
        <f t="shared" si="48"/>
        <v>683.92678770785596</v>
      </c>
    </row>
    <row r="498" spans="1:17" x14ac:dyDescent="0.35">
      <c r="A498" s="3">
        <v>496</v>
      </c>
      <c r="B498" s="2" t="s">
        <v>869</v>
      </c>
      <c r="C498" s="2">
        <v>435.43</v>
      </c>
      <c r="D498" s="2">
        <v>380</v>
      </c>
      <c r="E498" s="2">
        <f t="shared" si="46"/>
        <v>0</v>
      </c>
      <c r="F498" s="2">
        <v>0</v>
      </c>
      <c r="G498" s="2">
        <v>616.69958400809878</v>
      </c>
      <c r="H498" s="2" t="s">
        <v>273</v>
      </c>
      <c r="I498" s="2">
        <v>30465</v>
      </c>
      <c r="J498" s="2">
        <f t="shared" si="47"/>
        <v>61</v>
      </c>
      <c r="K498" s="2">
        <v>35000</v>
      </c>
      <c r="L498" s="2">
        <v>80</v>
      </c>
      <c r="M498" s="2">
        <f t="shared" si="43"/>
        <v>1.2473330050878056E-2</v>
      </c>
      <c r="N498" s="2">
        <f t="shared" si="43"/>
        <v>0</v>
      </c>
      <c r="O498" s="2">
        <f t="shared" si="44"/>
        <v>436.56655178073197</v>
      </c>
      <c r="P498" s="2">
        <f t="shared" si="45"/>
        <v>0</v>
      </c>
      <c r="Q498" s="2">
        <f t="shared" si="48"/>
        <v>569.17268934720028</v>
      </c>
    </row>
    <row r="499" spans="1:17" x14ac:dyDescent="0.35">
      <c r="A499" s="3">
        <v>497</v>
      </c>
      <c r="B499" s="2" t="s">
        <v>870</v>
      </c>
      <c r="C499" s="2">
        <v>435.3</v>
      </c>
      <c r="D499" s="2">
        <v>380</v>
      </c>
      <c r="E499" s="2">
        <f t="shared" si="46"/>
        <v>0</v>
      </c>
      <c r="F499" s="2">
        <v>0</v>
      </c>
      <c r="G499" s="2">
        <v>565.83946326085209</v>
      </c>
      <c r="H499" s="2" t="s">
        <v>273</v>
      </c>
      <c r="I499" s="2">
        <v>30527</v>
      </c>
      <c r="J499" s="2">
        <f t="shared" si="47"/>
        <v>62</v>
      </c>
      <c r="K499" s="2">
        <v>35000</v>
      </c>
      <c r="L499" s="2">
        <v>80</v>
      </c>
      <c r="M499" s="2">
        <f t="shared" si="43"/>
        <v>1.24479968552429E-2</v>
      </c>
      <c r="N499" s="2">
        <f t="shared" si="43"/>
        <v>0</v>
      </c>
      <c r="O499" s="2">
        <f t="shared" si="44"/>
        <v>435.6798899335015</v>
      </c>
      <c r="P499" s="2">
        <f t="shared" si="45"/>
        <v>0</v>
      </c>
      <c r="Q499" s="2">
        <f t="shared" si="48"/>
        <v>511.79564016687226</v>
      </c>
    </row>
    <row r="500" spans="1:17" x14ac:dyDescent="0.35">
      <c r="A500" s="3">
        <v>498</v>
      </c>
      <c r="B500" s="2" t="s">
        <v>871</v>
      </c>
      <c r="C500" s="2">
        <v>435.34</v>
      </c>
      <c r="D500" s="2">
        <v>382</v>
      </c>
      <c r="E500" s="2">
        <f t="shared" si="46"/>
        <v>2</v>
      </c>
      <c r="F500" s="2">
        <v>0</v>
      </c>
      <c r="G500" s="2">
        <v>621.83228940882316</v>
      </c>
      <c r="H500" s="2" t="s">
        <v>274</v>
      </c>
      <c r="I500" s="2">
        <v>30588</v>
      </c>
      <c r="J500" s="2">
        <f t="shared" si="47"/>
        <v>61</v>
      </c>
      <c r="K500" s="2">
        <v>35000</v>
      </c>
      <c r="L500" s="2">
        <v>80</v>
      </c>
      <c r="M500" s="2">
        <f t="shared" si="43"/>
        <v>1.2488557604289264E-2</v>
      </c>
      <c r="N500" s="2">
        <f t="shared" si="43"/>
        <v>3.2786885245901641E-2</v>
      </c>
      <c r="O500" s="2">
        <f t="shared" si="44"/>
        <v>437.0995161501242</v>
      </c>
      <c r="P500" s="2">
        <f t="shared" si="45"/>
        <v>1147.5409836065573</v>
      </c>
      <c r="Q500" s="2">
        <f t="shared" si="48"/>
        <v>569.17268934720016</v>
      </c>
    </row>
    <row r="501" spans="1:17" x14ac:dyDescent="0.35">
      <c r="A501" s="3">
        <v>499</v>
      </c>
      <c r="B501" s="2" t="s">
        <v>872</v>
      </c>
      <c r="C501" s="2">
        <v>435.69</v>
      </c>
      <c r="D501" s="2">
        <v>382</v>
      </c>
      <c r="E501" s="2">
        <f t="shared" si="46"/>
        <v>0</v>
      </c>
      <c r="F501" s="2">
        <v>0</v>
      </c>
      <c r="G501" s="2">
        <v>570.87400810641088</v>
      </c>
      <c r="H501" s="2" t="s">
        <v>274</v>
      </c>
      <c r="I501" s="2">
        <v>30649</v>
      </c>
      <c r="J501" s="2">
        <f t="shared" si="47"/>
        <v>61</v>
      </c>
      <c r="K501" s="2">
        <v>35000</v>
      </c>
      <c r="L501" s="2">
        <v>80</v>
      </c>
      <c r="M501" s="2">
        <f t="shared" si="43"/>
        <v>1.2463701915233777E-2</v>
      </c>
      <c r="N501" s="2">
        <f t="shared" si="43"/>
        <v>0</v>
      </c>
      <c r="O501" s="2">
        <f t="shared" si="44"/>
        <v>436.22956703318221</v>
      </c>
      <c r="P501" s="2">
        <f t="shared" si="45"/>
        <v>0</v>
      </c>
      <c r="Q501" s="2">
        <f t="shared" si="48"/>
        <v>569.17268934720016</v>
      </c>
    </row>
    <row r="502" spans="1:17" x14ac:dyDescent="0.35">
      <c r="A502" s="3">
        <v>500</v>
      </c>
      <c r="B502" s="2" t="s">
        <v>873</v>
      </c>
      <c r="C502" s="2">
        <v>435.63</v>
      </c>
      <c r="D502" s="2">
        <v>383</v>
      </c>
      <c r="E502" s="2">
        <f t="shared" si="46"/>
        <v>1</v>
      </c>
      <c r="F502" s="2">
        <v>0</v>
      </c>
      <c r="G502" s="2">
        <v>399.48865452221162</v>
      </c>
      <c r="H502" s="2" t="s">
        <v>275</v>
      </c>
      <c r="I502" s="2">
        <v>30710</v>
      </c>
      <c r="J502" s="2">
        <f t="shared" si="47"/>
        <v>61</v>
      </c>
      <c r="K502" s="2">
        <v>35000</v>
      </c>
      <c r="L502" s="2">
        <v>80</v>
      </c>
      <c r="M502" s="2">
        <f t="shared" si="43"/>
        <v>1.2471507652230544E-2</v>
      </c>
      <c r="N502" s="2">
        <f t="shared" si="43"/>
        <v>1.6393442622950821E-2</v>
      </c>
      <c r="O502" s="2">
        <f t="shared" si="44"/>
        <v>436.50276782806901</v>
      </c>
      <c r="P502" s="2">
        <f t="shared" si="45"/>
        <v>573.77049180327867</v>
      </c>
      <c r="Q502" s="2">
        <f t="shared" si="48"/>
        <v>457.19489981785063</v>
      </c>
    </row>
    <row r="503" spans="1:17" x14ac:dyDescent="0.35">
      <c r="A503" s="3">
        <v>501</v>
      </c>
      <c r="B503" s="2" t="s">
        <v>874</v>
      </c>
      <c r="C503" s="2">
        <v>435.43</v>
      </c>
      <c r="D503" s="2">
        <v>383</v>
      </c>
      <c r="E503" s="2">
        <f t="shared" si="46"/>
        <v>0</v>
      </c>
      <c r="F503" s="2">
        <v>0</v>
      </c>
      <c r="G503" s="2">
        <v>400.72293689022638</v>
      </c>
      <c r="H503" s="2" t="s">
        <v>275</v>
      </c>
      <c r="I503" s="2">
        <v>30771</v>
      </c>
      <c r="J503" s="2">
        <f t="shared" si="47"/>
        <v>61</v>
      </c>
      <c r="K503" s="2">
        <v>35000</v>
      </c>
      <c r="L503" s="2">
        <v>80</v>
      </c>
      <c r="M503" s="2">
        <f t="shared" si="43"/>
        <v>1.2446784309902181E-2</v>
      </c>
      <c r="N503" s="2">
        <f t="shared" si="43"/>
        <v>0</v>
      </c>
      <c r="O503" s="2">
        <f t="shared" si="44"/>
        <v>435.63745084657631</v>
      </c>
      <c r="P503" s="2">
        <f t="shared" si="45"/>
        <v>0</v>
      </c>
      <c r="Q503" s="2">
        <f t="shared" si="48"/>
        <v>342.44080145719488</v>
      </c>
    </row>
    <row r="504" spans="1:17" x14ac:dyDescent="0.35">
      <c r="A504" s="3">
        <v>502</v>
      </c>
      <c r="B504" s="2" t="s">
        <v>875</v>
      </c>
      <c r="C504" s="2">
        <v>435.27</v>
      </c>
      <c r="D504" s="2">
        <v>383</v>
      </c>
      <c r="E504" s="2">
        <f t="shared" si="46"/>
        <v>0</v>
      </c>
      <c r="F504" s="2">
        <v>0</v>
      </c>
      <c r="G504" s="2">
        <v>230.01385011968941</v>
      </c>
      <c r="H504" s="2" t="s">
        <v>275</v>
      </c>
      <c r="I504" s="2">
        <v>30833</v>
      </c>
      <c r="J504" s="2">
        <f t="shared" si="47"/>
        <v>62</v>
      </c>
      <c r="K504" s="2">
        <v>35000</v>
      </c>
      <c r="L504" s="2">
        <v>80</v>
      </c>
      <c r="M504" s="2">
        <f t="shared" si="43"/>
        <v>1.2421755910874712E-2</v>
      </c>
      <c r="N504" s="2">
        <f t="shared" si="43"/>
        <v>0</v>
      </c>
      <c r="O504" s="2">
        <f t="shared" si="44"/>
        <v>434.7614568806149</v>
      </c>
      <c r="P504" s="2">
        <f t="shared" si="45"/>
        <v>0</v>
      </c>
      <c r="Q504" s="2">
        <f t="shared" si="48"/>
        <v>227.68670309653916</v>
      </c>
    </row>
    <row r="505" spans="1:17" x14ac:dyDescent="0.35">
      <c r="A505" s="3">
        <v>503</v>
      </c>
      <c r="B505" s="2" t="s">
        <v>876</v>
      </c>
      <c r="C505" s="2">
        <v>435.48</v>
      </c>
      <c r="D505" s="2">
        <v>384</v>
      </c>
      <c r="E505" s="2">
        <f t="shared" si="46"/>
        <v>1</v>
      </c>
      <c r="F505" s="2">
        <v>0</v>
      </c>
      <c r="G505" s="2">
        <v>231.46004999537081</v>
      </c>
      <c r="H505" s="2" t="s">
        <v>276</v>
      </c>
      <c r="I505" s="2">
        <v>30894</v>
      </c>
      <c r="J505" s="2">
        <f t="shared" si="47"/>
        <v>61</v>
      </c>
      <c r="K505" s="2">
        <v>35000</v>
      </c>
      <c r="L505" s="2">
        <v>80</v>
      </c>
      <c r="M505" s="2">
        <f t="shared" si="43"/>
        <v>1.2429597980190329E-2</v>
      </c>
      <c r="N505" s="2">
        <f t="shared" si="43"/>
        <v>1.6393442622950821E-2</v>
      </c>
      <c r="O505" s="2">
        <f t="shared" si="44"/>
        <v>435.0359293066615</v>
      </c>
      <c r="P505" s="2">
        <f t="shared" si="45"/>
        <v>573.77049180327867</v>
      </c>
      <c r="Q505" s="2">
        <f t="shared" si="48"/>
        <v>285.06375227686704</v>
      </c>
    </row>
    <row r="506" spans="1:17" x14ac:dyDescent="0.35">
      <c r="A506" s="3">
        <v>504</v>
      </c>
      <c r="B506" s="2" t="s">
        <v>877</v>
      </c>
      <c r="C506" s="2">
        <v>435.43</v>
      </c>
      <c r="D506" s="2">
        <v>384</v>
      </c>
      <c r="E506" s="2">
        <f t="shared" si="46"/>
        <v>0</v>
      </c>
      <c r="F506" s="2">
        <v>0</v>
      </c>
      <c r="G506" s="2">
        <v>289.60228504477249</v>
      </c>
      <c r="H506" s="2" t="s">
        <v>276</v>
      </c>
      <c r="I506" s="2">
        <v>30955</v>
      </c>
      <c r="J506" s="2">
        <f t="shared" si="47"/>
        <v>61</v>
      </c>
      <c r="K506" s="2">
        <v>35000</v>
      </c>
      <c r="L506" s="2">
        <v>80</v>
      </c>
      <c r="M506" s="2">
        <f t="shared" si="43"/>
        <v>1.2405104183492166E-2</v>
      </c>
      <c r="N506" s="2">
        <f t="shared" si="43"/>
        <v>0</v>
      </c>
      <c r="O506" s="2">
        <f t="shared" si="44"/>
        <v>434.17864642222582</v>
      </c>
      <c r="P506" s="2">
        <f t="shared" si="45"/>
        <v>0</v>
      </c>
      <c r="Q506" s="2">
        <f t="shared" si="48"/>
        <v>229.50819672131146</v>
      </c>
    </row>
    <row r="507" spans="1:17" x14ac:dyDescent="0.35">
      <c r="A507" s="3">
        <v>505</v>
      </c>
      <c r="B507" s="2" t="s">
        <v>878</v>
      </c>
      <c r="C507" s="2">
        <v>435.78</v>
      </c>
      <c r="D507" s="2">
        <v>387</v>
      </c>
      <c r="E507" s="2">
        <f t="shared" si="46"/>
        <v>3</v>
      </c>
      <c r="F507" s="2">
        <v>0</v>
      </c>
      <c r="G507" s="2">
        <v>290.43618536135239</v>
      </c>
      <c r="H507" s="2" t="s">
        <v>277</v>
      </c>
      <c r="I507" s="2">
        <v>31017</v>
      </c>
      <c r="J507" s="2">
        <f t="shared" si="47"/>
        <v>62</v>
      </c>
      <c r="K507" s="2">
        <v>35000</v>
      </c>
      <c r="L507" s="2">
        <v>80</v>
      </c>
      <c r="M507" s="2">
        <f t="shared" si="43"/>
        <v>1.2477028726182416E-2</v>
      </c>
      <c r="N507" s="2">
        <f t="shared" si="43"/>
        <v>4.8387096774193547E-2</v>
      </c>
      <c r="O507" s="2">
        <f t="shared" si="44"/>
        <v>436.69600541638454</v>
      </c>
      <c r="P507" s="2">
        <f t="shared" si="45"/>
        <v>1693.5483870967741</v>
      </c>
      <c r="Q507" s="2">
        <f t="shared" si="48"/>
        <v>398.86303543098887</v>
      </c>
    </row>
    <row r="508" spans="1:17" x14ac:dyDescent="0.35">
      <c r="A508" s="3">
        <v>506</v>
      </c>
      <c r="B508" s="2" t="s">
        <v>879</v>
      </c>
      <c r="C508" s="2">
        <v>435.62</v>
      </c>
      <c r="D508" s="2">
        <v>387</v>
      </c>
      <c r="E508" s="2">
        <f t="shared" si="46"/>
        <v>0</v>
      </c>
      <c r="F508" s="2">
        <v>0</v>
      </c>
      <c r="G508" s="2">
        <v>408.31291768744899</v>
      </c>
      <c r="H508" s="2" t="s">
        <v>277</v>
      </c>
      <c r="I508" s="2">
        <v>31078</v>
      </c>
      <c r="J508" s="2">
        <f t="shared" si="47"/>
        <v>61</v>
      </c>
      <c r="K508" s="2">
        <v>35000</v>
      </c>
      <c r="L508" s="2">
        <v>80</v>
      </c>
      <c r="M508" s="2">
        <f t="shared" si="43"/>
        <v>1.2452538773408843E-2</v>
      </c>
      <c r="N508" s="2">
        <f t="shared" si="43"/>
        <v>0</v>
      </c>
      <c r="O508" s="2">
        <f t="shared" si="44"/>
        <v>435.83885706930948</v>
      </c>
      <c r="P508" s="2">
        <f t="shared" si="45"/>
        <v>0</v>
      </c>
      <c r="Q508" s="2">
        <f t="shared" si="48"/>
        <v>398.86303543098887</v>
      </c>
    </row>
    <row r="509" spans="1:17" x14ac:dyDescent="0.35">
      <c r="A509" s="3">
        <v>507</v>
      </c>
      <c r="B509" s="2" t="s">
        <v>880</v>
      </c>
      <c r="C509" s="2">
        <v>435.53</v>
      </c>
      <c r="D509" s="2">
        <v>387</v>
      </c>
      <c r="E509" s="2">
        <f t="shared" si="46"/>
        <v>0</v>
      </c>
      <c r="F509" s="2">
        <v>0</v>
      </c>
      <c r="G509" s="2">
        <v>388.81791419026678</v>
      </c>
      <c r="H509" s="2" t="s">
        <v>277</v>
      </c>
      <c r="I509" s="2">
        <v>31140</v>
      </c>
      <c r="J509" s="2">
        <f t="shared" si="47"/>
        <v>62</v>
      </c>
      <c r="K509" s="2">
        <v>35000</v>
      </c>
      <c r="L509" s="2">
        <v>80</v>
      </c>
      <c r="M509" s="2">
        <f t="shared" si="43"/>
        <v>1.2427745664739885E-2</v>
      </c>
      <c r="N509" s="2">
        <f t="shared" si="43"/>
        <v>0</v>
      </c>
      <c r="O509" s="2">
        <f t="shared" si="44"/>
        <v>434.97109826589599</v>
      </c>
      <c r="P509" s="2">
        <f t="shared" si="45"/>
        <v>0</v>
      </c>
      <c r="Q509" s="2">
        <f t="shared" si="48"/>
        <v>398.86303543098887</v>
      </c>
    </row>
    <row r="510" spans="1:17" x14ac:dyDescent="0.35">
      <c r="A510" s="3">
        <v>508</v>
      </c>
      <c r="B510" s="2" t="s">
        <v>881</v>
      </c>
      <c r="C510" s="2">
        <v>435.02</v>
      </c>
      <c r="D510" s="2">
        <v>388</v>
      </c>
      <c r="E510" s="2">
        <f t="shared" si="46"/>
        <v>1</v>
      </c>
      <c r="F510" s="2">
        <v>0</v>
      </c>
      <c r="G510" s="2">
        <v>390.82938781760868</v>
      </c>
      <c r="H510" s="2" t="s">
        <v>278</v>
      </c>
      <c r="I510" s="2">
        <v>31201</v>
      </c>
      <c r="J510" s="2">
        <f t="shared" si="47"/>
        <v>61</v>
      </c>
      <c r="K510" s="2">
        <v>35000</v>
      </c>
      <c r="L510" s="2">
        <v>80</v>
      </c>
      <c r="M510" s="2">
        <f t="shared" si="43"/>
        <v>1.2435498862215955E-2</v>
      </c>
      <c r="N510" s="2">
        <f t="shared" si="43"/>
        <v>1.6393442622950821E-2</v>
      </c>
      <c r="O510" s="2">
        <f t="shared" si="44"/>
        <v>435.24246017755843</v>
      </c>
      <c r="P510" s="2">
        <f t="shared" si="45"/>
        <v>573.77049180327867</v>
      </c>
      <c r="Q510" s="2">
        <f t="shared" si="48"/>
        <v>341.48598625066103</v>
      </c>
    </row>
    <row r="511" spans="1:17" x14ac:dyDescent="0.35">
      <c r="A511" s="3">
        <v>509</v>
      </c>
      <c r="B511" s="2" t="s">
        <v>882</v>
      </c>
      <c r="C511" s="2">
        <v>434.91</v>
      </c>
      <c r="D511" s="2">
        <v>390</v>
      </c>
      <c r="E511" s="2">
        <f t="shared" si="46"/>
        <v>2</v>
      </c>
      <c r="F511" s="2">
        <v>0</v>
      </c>
      <c r="G511" s="2">
        <v>335.81892643486628</v>
      </c>
      <c r="H511" s="2" t="s">
        <v>279</v>
      </c>
      <c r="I511" s="2">
        <v>31262</v>
      </c>
      <c r="J511" s="2">
        <f t="shared" si="47"/>
        <v>61</v>
      </c>
      <c r="K511" s="2">
        <v>35000</v>
      </c>
      <c r="L511" s="2">
        <v>80</v>
      </c>
      <c r="M511" s="2">
        <f t="shared" si="43"/>
        <v>1.2475209519544495E-2</v>
      </c>
      <c r="N511" s="2">
        <f t="shared" si="43"/>
        <v>3.2786885245901641E-2</v>
      </c>
      <c r="O511" s="2">
        <f t="shared" si="44"/>
        <v>436.63233318405736</v>
      </c>
      <c r="P511" s="2">
        <f t="shared" si="45"/>
        <v>1147.5409836065573</v>
      </c>
      <c r="Q511" s="2">
        <f t="shared" si="48"/>
        <v>456.24008461131672</v>
      </c>
    </row>
    <row r="512" spans="1:17" x14ac:dyDescent="0.35">
      <c r="A512" s="3">
        <v>510</v>
      </c>
      <c r="B512" s="2" t="s">
        <v>883</v>
      </c>
      <c r="C512" s="2">
        <v>434.47</v>
      </c>
      <c r="D512" s="2">
        <v>391</v>
      </c>
      <c r="E512" s="2">
        <f t="shared" si="46"/>
        <v>1</v>
      </c>
      <c r="F512" s="2">
        <v>0</v>
      </c>
      <c r="G512" s="2">
        <v>505.91112988425073</v>
      </c>
      <c r="H512" s="2" t="s">
        <v>280</v>
      </c>
      <c r="I512" s="2">
        <v>31324</v>
      </c>
      <c r="J512" s="2">
        <f t="shared" si="47"/>
        <v>62</v>
      </c>
      <c r="K512" s="2">
        <v>35000</v>
      </c>
      <c r="L512" s="2">
        <v>80</v>
      </c>
      <c r="M512" s="2">
        <f t="shared" si="43"/>
        <v>1.2482441578342485E-2</v>
      </c>
      <c r="N512" s="2">
        <f t="shared" si="43"/>
        <v>1.6129032258064516E-2</v>
      </c>
      <c r="O512" s="2">
        <f t="shared" si="44"/>
        <v>436.88545524198696</v>
      </c>
      <c r="P512" s="2">
        <f t="shared" si="45"/>
        <v>564.51612903225805</v>
      </c>
      <c r="Q512" s="2">
        <f t="shared" si="48"/>
        <v>455.31464833421467</v>
      </c>
    </row>
    <row r="513" spans="1:17" x14ac:dyDescent="0.35">
      <c r="A513" s="3">
        <v>511</v>
      </c>
      <c r="B513" s="2" t="s">
        <v>884</v>
      </c>
      <c r="C513" s="2">
        <v>435.24</v>
      </c>
      <c r="D513" s="2">
        <v>392</v>
      </c>
      <c r="E513" s="2">
        <f t="shared" si="46"/>
        <v>1</v>
      </c>
      <c r="F513" s="2">
        <v>0</v>
      </c>
      <c r="G513" s="2">
        <v>451.85121830384742</v>
      </c>
      <c r="H513" s="2" t="s">
        <v>280</v>
      </c>
      <c r="I513" s="2">
        <v>31385</v>
      </c>
      <c r="J513" s="2">
        <f t="shared" si="47"/>
        <v>61</v>
      </c>
      <c r="K513" s="2">
        <v>35000</v>
      </c>
      <c r="L513" s="2">
        <v>80</v>
      </c>
      <c r="M513" s="2">
        <f t="shared" si="43"/>
        <v>1.2490043014178748E-2</v>
      </c>
      <c r="N513" s="2">
        <f t="shared" si="43"/>
        <v>1.6393442622950821E-2</v>
      </c>
      <c r="O513" s="2">
        <f t="shared" si="44"/>
        <v>437.15150549625616</v>
      </c>
      <c r="P513" s="2">
        <f t="shared" si="45"/>
        <v>573.77049180327867</v>
      </c>
      <c r="Q513" s="2">
        <f t="shared" si="48"/>
        <v>512.69169751454251</v>
      </c>
    </row>
    <row r="514" spans="1:17" x14ac:dyDescent="0.35">
      <c r="A514" s="3">
        <v>512</v>
      </c>
      <c r="B514" s="2" t="s">
        <v>885</v>
      </c>
      <c r="C514" s="2">
        <v>435.06</v>
      </c>
      <c r="D514" s="2">
        <v>393</v>
      </c>
      <c r="E514" s="2">
        <f t="shared" si="46"/>
        <v>1</v>
      </c>
      <c r="F514" s="2">
        <v>0</v>
      </c>
      <c r="G514" s="2">
        <v>509.74255573589841</v>
      </c>
      <c r="H514" s="2" t="s">
        <v>281</v>
      </c>
      <c r="I514" s="2">
        <v>31446</v>
      </c>
      <c r="J514" s="2">
        <f t="shared" si="47"/>
        <v>61</v>
      </c>
      <c r="K514" s="2">
        <v>35000</v>
      </c>
      <c r="L514" s="2">
        <v>80</v>
      </c>
      <c r="M514" s="2">
        <f t="shared" si="43"/>
        <v>1.2497614958977294E-2</v>
      </c>
      <c r="N514" s="2">
        <f t="shared" si="43"/>
        <v>1.6393442622950821E-2</v>
      </c>
      <c r="O514" s="2">
        <f t="shared" si="44"/>
        <v>437.41652356420531</v>
      </c>
      <c r="P514" s="2">
        <f t="shared" si="45"/>
        <v>573.77049180327867</v>
      </c>
      <c r="Q514" s="2">
        <f t="shared" si="48"/>
        <v>570.06874669487047</v>
      </c>
    </row>
    <row r="515" spans="1:17" x14ac:dyDescent="0.35">
      <c r="A515" s="3">
        <v>513</v>
      </c>
      <c r="B515" s="2" t="s">
        <v>886</v>
      </c>
      <c r="C515" s="2">
        <v>434.65</v>
      </c>
      <c r="D515" s="2">
        <v>393</v>
      </c>
      <c r="E515" s="2">
        <f t="shared" si="46"/>
        <v>0</v>
      </c>
      <c r="F515" s="2">
        <v>0</v>
      </c>
      <c r="G515" s="2">
        <v>568.60827438760884</v>
      </c>
      <c r="H515" s="2" t="s">
        <v>282</v>
      </c>
      <c r="I515" s="2">
        <v>31507</v>
      </c>
      <c r="J515" s="2">
        <f t="shared" si="47"/>
        <v>61</v>
      </c>
      <c r="K515" s="2">
        <v>35000</v>
      </c>
      <c r="L515" s="2">
        <v>80</v>
      </c>
      <c r="M515" s="2">
        <f t="shared" ref="M515:N578" si="49">D515/I515</f>
        <v>1.2473418605389279E-2</v>
      </c>
      <c r="N515" s="2">
        <f t="shared" si="49"/>
        <v>0</v>
      </c>
      <c r="O515" s="2">
        <f t="shared" ref="O515:O578" si="50">M515*K515</f>
        <v>436.56965118862473</v>
      </c>
      <c r="P515" s="2">
        <f t="shared" ref="P515:P578" si="51">N515*K515</f>
        <v>0</v>
      </c>
      <c r="Q515" s="2">
        <f t="shared" si="48"/>
        <v>512.69169751454251</v>
      </c>
    </row>
    <row r="516" spans="1:17" x14ac:dyDescent="0.35">
      <c r="A516" s="3">
        <v>514</v>
      </c>
      <c r="B516" s="2" t="s">
        <v>887</v>
      </c>
      <c r="C516" s="2">
        <v>435.73</v>
      </c>
      <c r="D516" s="2">
        <v>394</v>
      </c>
      <c r="E516" s="2">
        <f t="shared" ref="E516:E579" si="52">D516-D515</f>
        <v>1</v>
      </c>
      <c r="F516" s="2">
        <v>0</v>
      </c>
      <c r="G516" s="2">
        <v>513.43487934280336</v>
      </c>
      <c r="H516" s="2" t="s">
        <v>283</v>
      </c>
      <c r="I516" s="2">
        <v>31568</v>
      </c>
      <c r="J516" s="2">
        <f t="shared" ref="J516:J579" si="53">I516-I515</f>
        <v>61</v>
      </c>
      <c r="K516" s="2">
        <v>35000</v>
      </c>
      <c r="L516" s="2">
        <v>80</v>
      </c>
      <c r="M516" s="2">
        <f t="shared" si="49"/>
        <v>1.2480993411049164E-2</v>
      </c>
      <c r="N516" s="2">
        <f t="shared" si="49"/>
        <v>1.6393442622950821E-2</v>
      </c>
      <c r="O516" s="2">
        <f t="shared" si="50"/>
        <v>436.83476938672078</v>
      </c>
      <c r="P516" s="2">
        <f t="shared" si="51"/>
        <v>573.77049180327867</v>
      </c>
      <c r="Q516" s="2">
        <f t="shared" si="48"/>
        <v>570.06874669487047</v>
      </c>
    </row>
    <row r="517" spans="1:17" x14ac:dyDescent="0.35">
      <c r="A517" s="3">
        <v>515</v>
      </c>
      <c r="B517" s="2" t="s">
        <v>888</v>
      </c>
      <c r="C517" s="2">
        <v>435.4</v>
      </c>
      <c r="D517" s="2">
        <v>396</v>
      </c>
      <c r="E517" s="2">
        <f t="shared" si="52"/>
        <v>2</v>
      </c>
      <c r="F517" s="2">
        <v>0</v>
      </c>
      <c r="G517" s="2">
        <v>632.05521371674729</v>
      </c>
      <c r="H517" s="2" t="s">
        <v>284</v>
      </c>
      <c r="I517" s="2">
        <v>31629</v>
      </c>
      <c r="J517" s="2">
        <f t="shared" si="53"/>
        <v>61</v>
      </c>
      <c r="K517" s="2">
        <v>35000</v>
      </c>
      <c r="L517" s="2">
        <v>79</v>
      </c>
      <c r="M517" s="2">
        <f t="shared" si="49"/>
        <v>1.2520155553447786E-2</v>
      </c>
      <c r="N517" s="2">
        <f t="shared" si="49"/>
        <v>3.2786885245901641E-2</v>
      </c>
      <c r="O517" s="2">
        <f t="shared" si="50"/>
        <v>438.20544437067252</v>
      </c>
      <c r="P517" s="2">
        <f t="shared" si="51"/>
        <v>1147.5409836065573</v>
      </c>
      <c r="Q517" s="2">
        <f t="shared" si="48"/>
        <v>515.46800634584872</v>
      </c>
    </row>
    <row r="518" spans="1:17" x14ac:dyDescent="0.35">
      <c r="A518" s="3">
        <v>516</v>
      </c>
      <c r="B518" s="2" t="s">
        <v>889</v>
      </c>
      <c r="C518" s="2">
        <v>435.17</v>
      </c>
      <c r="D518" s="2">
        <v>396</v>
      </c>
      <c r="E518" s="2">
        <f t="shared" si="52"/>
        <v>0</v>
      </c>
      <c r="F518" s="2">
        <v>0</v>
      </c>
      <c r="G518" s="2">
        <v>518.32654572380602</v>
      </c>
      <c r="H518" s="2" t="s">
        <v>284</v>
      </c>
      <c r="I518" s="2">
        <v>31690</v>
      </c>
      <c r="J518" s="2">
        <f t="shared" si="53"/>
        <v>61</v>
      </c>
      <c r="K518" s="2">
        <v>35000</v>
      </c>
      <c r="L518" s="2">
        <v>80</v>
      </c>
      <c r="M518" s="2">
        <f t="shared" si="49"/>
        <v>1.2496055538024613E-2</v>
      </c>
      <c r="N518" s="2">
        <f t="shared" si="49"/>
        <v>0</v>
      </c>
      <c r="O518" s="2">
        <f t="shared" si="50"/>
        <v>437.36194383086149</v>
      </c>
      <c r="P518" s="2">
        <f t="shared" si="51"/>
        <v>0</v>
      </c>
      <c r="Q518" s="2">
        <f t="shared" si="48"/>
        <v>515.46800634584872</v>
      </c>
    </row>
    <row r="519" spans="1:17" x14ac:dyDescent="0.35">
      <c r="A519" s="3">
        <v>517</v>
      </c>
      <c r="B519" s="2" t="s">
        <v>890</v>
      </c>
      <c r="C519" s="2">
        <v>434.91</v>
      </c>
      <c r="D519" s="2">
        <v>397</v>
      </c>
      <c r="E519" s="2">
        <f t="shared" si="52"/>
        <v>1</v>
      </c>
      <c r="F519" s="2">
        <v>0</v>
      </c>
      <c r="G519" s="2">
        <v>520.30167586692164</v>
      </c>
      <c r="H519" s="2" t="s">
        <v>284</v>
      </c>
      <c r="I519" s="2">
        <v>31752</v>
      </c>
      <c r="J519" s="2">
        <f t="shared" si="53"/>
        <v>62</v>
      </c>
      <c r="K519" s="2">
        <v>35000</v>
      </c>
      <c r="L519" s="2">
        <v>79</v>
      </c>
      <c r="M519" s="2">
        <f t="shared" si="49"/>
        <v>1.2503149407911312E-2</v>
      </c>
      <c r="N519" s="2">
        <f t="shared" si="49"/>
        <v>1.6129032258064516E-2</v>
      </c>
      <c r="O519" s="2">
        <f t="shared" si="50"/>
        <v>437.61022927689595</v>
      </c>
      <c r="P519" s="2">
        <f t="shared" si="51"/>
        <v>564.51612903225805</v>
      </c>
      <c r="Q519" s="2">
        <f t="shared" si="48"/>
        <v>571.91961924907446</v>
      </c>
    </row>
    <row r="520" spans="1:17" x14ac:dyDescent="0.35">
      <c r="A520" s="3">
        <v>518</v>
      </c>
      <c r="B520" s="2" t="s">
        <v>891</v>
      </c>
      <c r="C520" s="2">
        <v>435.38</v>
      </c>
      <c r="D520" s="2">
        <v>397</v>
      </c>
      <c r="E520" s="2">
        <f t="shared" si="52"/>
        <v>0</v>
      </c>
      <c r="F520" s="2">
        <v>0</v>
      </c>
      <c r="G520" s="2">
        <v>524.11947927481822</v>
      </c>
      <c r="H520" s="2" t="s">
        <v>285</v>
      </c>
      <c r="I520" s="2">
        <v>31813</v>
      </c>
      <c r="J520" s="2">
        <f t="shared" si="53"/>
        <v>61</v>
      </c>
      <c r="K520" s="2">
        <v>35000</v>
      </c>
      <c r="L520" s="2">
        <v>80</v>
      </c>
      <c r="M520" s="2">
        <f t="shared" si="49"/>
        <v>1.2479175179957879E-2</v>
      </c>
      <c r="N520" s="2">
        <f t="shared" si="49"/>
        <v>0</v>
      </c>
      <c r="O520" s="2">
        <f t="shared" si="50"/>
        <v>436.77113129852575</v>
      </c>
      <c r="P520" s="2">
        <f t="shared" si="51"/>
        <v>0</v>
      </c>
      <c r="Q520" s="2">
        <f t="shared" si="48"/>
        <v>514.54257006874673</v>
      </c>
    </row>
    <row r="521" spans="1:17" x14ac:dyDescent="0.35">
      <c r="A521" s="3">
        <v>519</v>
      </c>
      <c r="B521" s="2" t="s">
        <v>892</v>
      </c>
      <c r="C521" s="2">
        <v>434.82</v>
      </c>
      <c r="D521" s="2">
        <v>398</v>
      </c>
      <c r="E521" s="2">
        <f t="shared" si="52"/>
        <v>1</v>
      </c>
      <c r="F521" s="2">
        <v>0</v>
      </c>
      <c r="G521" s="2">
        <v>466.66666666666669</v>
      </c>
      <c r="H521" s="2" t="s">
        <v>286</v>
      </c>
      <c r="I521" s="2">
        <v>31874</v>
      </c>
      <c r="J521" s="2">
        <f t="shared" si="53"/>
        <v>61</v>
      </c>
      <c r="K521" s="2">
        <v>35000</v>
      </c>
      <c r="L521" s="2">
        <v>80</v>
      </c>
      <c r="M521" s="2">
        <f t="shared" si="49"/>
        <v>1.2486666248352889E-2</v>
      </c>
      <c r="N521" s="2">
        <f t="shared" si="49"/>
        <v>1.6393442622950821E-2</v>
      </c>
      <c r="O521" s="2">
        <f t="shared" si="50"/>
        <v>437.03331869235109</v>
      </c>
      <c r="P521" s="2">
        <f t="shared" si="51"/>
        <v>573.77049180327867</v>
      </c>
      <c r="Q521" s="2">
        <f t="shared" si="48"/>
        <v>457.16552088841883</v>
      </c>
    </row>
    <row r="522" spans="1:17" x14ac:dyDescent="0.35">
      <c r="A522" s="3">
        <v>520</v>
      </c>
      <c r="B522" s="2" t="s">
        <v>893</v>
      </c>
      <c r="C522" s="2">
        <v>435.84</v>
      </c>
      <c r="D522" s="2">
        <v>399</v>
      </c>
      <c r="E522" s="2">
        <f t="shared" si="52"/>
        <v>1</v>
      </c>
      <c r="F522" s="2">
        <v>0</v>
      </c>
      <c r="G522" s="2">
        <v>445.43855016115327</v>
      </c>
      <c r="H522" s="2" t="s">
        <v>287</v>
      </c>
      <c r="I522" s="2">
        <v>31936</v>
      </c>
      <c r="J522" s="2">
        <f t="shared" si="53"/>
        <v>62</v>
      </c>
      <c r="K522" s="2">
        <v>35000</v>
      </c>
      <c r="L522" s="2">
        <v>80</v>
      </c>
      <c r="M522" s="2">
        <f t="shared" si="49"/>
        <v>1.24937374749499E-2</v>
      </c>
      <c r="N522" s="2">
        <f t="shared" si="49"/>
        <v>1.6129032258064516E-2</v>
      </c>
      <c r="O522" s="2">
        <f t="shared" si="50"/>
        <v>437.28081162324651</v>
      </c>
      <c r="P522" s="2">
        <f t="shared" si="51"/>
        <v>564.51612903225805</v>
      </c>
      <c r="Q522" s="2">
        <f t="shared" si="48"/>
        <v>457.16552088841883</v>
      </c>
    </row>
    <row r="523" spans="1:17" x14ac:dyDescent="0.35">
      <c r="A523" s="3">
        <v>521</v>
      </c>
      <c r="B523" s="2" t="s">
        <v>894</v>
      </c>
      <c r="C523" s="2">
        <v>434.71</v>
      </c>
      <c r="D523" s="2">
        <v>401</v>
      </c>
      <c r="E523" s="2">
        <f t="shared" si="52"/>
        <v>2</v>
      </c>
      <c r="F523" s="2">
        <v>0</v>
      </c>
      <c r="G523" s="2">
        <v>447.36509945085942</v>
      </c>
      <c r="H523" s="2" t="s">
        <v>288</v>
      </c>
      <c r="I523" s="2">
        <v>31998</v>
      </c>
      <c r="J523" s="2">
        <f t="shared" si="53"/>
        <v>62</v>
      </c>
      <c r="K523" s="2">
        <v>35000</v>
      </c>
      <c r="L523" s="2">
        <v>79</v>
      </c>
      <c r="M523" s="2">
        <f t="shared" si="49"/>
        <v>1.2532033252078256E-2</v>
      </c>
      <c r="N523" s="2">
        <f t="shared" si="49"/>
        <v>3.2258064516129031E-2</v>
      </c>
      <c r="O523" s="2">
        <f t="shared" si="50"/>
        <v>438.62116382273894</v>
      </c>
      <c r="P523" s="2">
        <f t="shared" si="51"/>
        <v>1129.0322580645161</v>
      </c>
      <c r="Q523" s="2">
        <f t="shared" si="48"/>
        <v>512.69169751454251</v>
      </c>
    </row>
    <row r="524" spans="1:17" x14ac:dyDescent="0.35">
      <c r="A524" s="3">
        <v>522</v>
      </c>
      <c r="B524" s="2" t="s">
        <v>895</v>
      </c>
      <c r="C524" s="2">
        <v>435.02</v>
      </c>
      <c r="D524" s="2">
        <v>401</v>
      </c>
      <c r="E524" s="2">
        <f t="shared" si="52"/>
        <v>0</v>
      </c>
      <c r="F524" s="2">
        <v>0</v>
      </c>
      <c r="G524" s="2">
        <v>504.06210045077552</v>
      </c>
      <c r="H524" s="2" t="s">
        <v>288</v>
      </c>
      <c r="I524" s="2">
        <v>32059</v>
      </c>
      <c r="J524" s="2">
        <f t="shared" si="53"/>
        <v>61</v>
      </c>
      <c r="K524" s="2">
        <v>35000</v>
      </c>
      <c r="L524" s="2">
        <v>79</v>
      </c>
      <c r="M524" s="2">
        <f t="shared" si="49"/>
        <v>1.250818802832278E-2</v>
      </c>
      <c r="N524" s="2">
        <f t="shared" si="49"/>
        <v>0</v>
      </c>
      <c r="O524" s="2">
        <f t="shared" si="50"/>
        <v>437.78658099129728</v>
      </c>
      <c r="P524" s="2">
        <f t="shared" si="51"/>
        <v>0</v>
      </c>
      <c r="Q524" s="2">
        <f t="shared" si="48"/>
        <v>455.31464833421467</v>
      </c>
    </row>
    <row r="525" spans="1:17" x14ac:dyDescent="0.35">
      <c r="A525" s="3">
        <v>523</v>
      </c>
      <c r="B525" s="2" t="s">
        <v>896</v>
      </c>
      <c r="C525" s="2">
        <v>425.7</v>
      </c>
      <c r="D525" s="2">
        <v>401</v>
      </c>
      <c r="E525" s="2">
        <f t="shared" si="52"/>
        <v>0</v>
      </c>
      <c r="F525" s="2">
        <v>0</v>
      </c>
      <c r="G525" s="2">
        <v>449.07778668805128</v>
      </c>
      <c r="H525" s="2" t="s">
        <v>288</v>
      </c>
      <c r="I525" s="2">
        <v>32120</v>
      </c>
      <c r="J525" s="2">
        <f t="shared" si="53"/>
        <v>61</v>
      </c>
      <c r="K525" s="2">
        <v>35000</v>
      </c>
      <c r="L525" s="2">
        <v>80</v>
      </c>
      <c r="M525" s="2">
        <f t="shared" si="49"/>
        <v>1.2484433374844334E-2</v>
      </c>
      <c r="N525" s="2">
        <f t="shared" si="49"/>
        <v>0</v>
      </c>
      <c r="O525" s="2">
        <f t="shared" si="50"/>
        <v>436.95516811955167</v>
      </c>
      <c r="P525" s="2">
        <f t="shared" si="51"/>
        <v>0</v>
      </c>
      <c r="Q525" s="2">
        <f t="shared" ref="Q525:Q588" si="54">AVERAGE(P516:P525)</f>
        <v>455.31464833421467</v>
      </c>
    </row>
    <row r="526" spans="1:17" x14ac:dyDescent="0.35">
      <c r="A526" s="3">
        <v>524</v>
      </c>
      <c r="B526" s="2" t="s">
        <v>897</v>
      </c>
      <c r="C526" s="2">
        <v>435.48</v>
      </c>
      <c r="D526" s="2">
        <v>403</v>
      </c>
      <c r="E526" s="2">
        <f t="shared" si="52"/>
        <v>2</v>
      </c>
      <c r="F526" s="2">
        <v>0</v>
      </c>
      <c r="G526" s="2">
        <v>506.3128370395969</v>
      </c>
      <c r="H526" s="2" t="s">
        <v>289</v>
      </c>
      <c r="I526" s="2">
        <v>32181</v>
      </c>
      <c r="J526" s="2">
        <f t="shared" si="53"/>
        <v>61</v>
      </c>
      <c r="K526" s="2">
        <v>35000</v>
      </c>
      <c r="L526" s="2">
        <v>79</v>
      </c>
      <c r="M526" s="2">
        <f t="shared" si="49"/>
        <v>1.2522917249308598E-2</v>
      </c>
      <c r="N526" s="2">
        <f t="shared" si="49"/>
        <v>3.2786885245901641E-2</v>
      </c>
      <c r="O526" s="2">
        <f t="shared" si="50"/>
        <v>438.30210372580092</v>
      </c>
      <c r="P526" s="2">
        <f t="shared" si="51"/>
        <v>1147.5409836065573</v>
      </c>
      <c r="Q526" s="2">
        <f t="shared" si="54"/>
        <v>512.69169751454251</v>
      </c>
    </row>
    <row r="527" spans="1:17" x14ac:dyDescent="0.35">
      <c r="A527" s="3">
        <v>525</v>
      </c>
      <c r="B527" s="2" t="s">
        <v>898</v>
      </c>
      <c r="C527" s="2">
        <v>435.73</v>
      </c>
      <c r="D527" s="2">
        <v>403</v>
      </c>
      <c r="E527" s="2">
        <f t="shared" si="52"/>
        <v>0</v>
      </c>
      <c r="F527" s="2">
        <v>0</v>
      </c>
      <c r="G527" s="2">
        <v>395.08737074998868</v>
      </c>
      <c r="H527" s="2" t="s">
        <v>290</v>
      </c>
      <c r="I527" s="2">
        <v>32243</v>
      </c>
      <c r="J527" s="2">
        <f t="shared" si="53"/>
        <v>62</v>
      </c>
      <c r="K527" s="2">
        <v>35000</v>
      </c>
      <c r="L527" s="2">
        <v>80</v>
      </c>
      <c r="M527" s="2">
        <f t="shared" si="49"/>
        <v>1.2498836956858854E-2</v>
      </c>
      <c r="N527" s="2">
        <f t="shared" si="49"/>
        <v>0</v>
      </c>
      <c r="O527" s="2">
        <f t="shared" si="50"/>
        <v>437.45929349005985</v>
      </c>
      <c r="P527" s="2">
        <f t="shared" si="51"/>
        <v>0</v>
      </c>
      <c r="Q527" s="2">
        <f t="shared" si="54"/>
        <v>397.93759915388682</v>
      </c>
    </row>
    <row r="528" spans="1:17" x14ac:dyDescent="0.35">
      <c r="A528" s="3">
        <v>526</v>
      </c>
      <c r="B528" s="2" t="s">
        <v>899</v>
      </c>
      <c r="C528" s="2">
        <v>432.86</v>
      </c>
      <c r="D528" s="2">
        <v>403</v>
      </c>
      <c r="E528" s="2">
        <f t="shared" si="52"/>
        <v>0</v>
      </c>
      <c r="F528" s="2">
        <v>0</v>
      </c>
      <c r="G528" s="2">
        <v>398.75328564569548</v>
      </c>
      <c r="H528" s="2" t="s">
        <v>290</v>
      </c>
      <c r="I528" s="2">
        <v>32304</v>
      </c>
      <c r="J528" s="2">
        <f t="shared" si="53"/>
        <v>61</v>
      </c>
      <c r="K528" s="2">
        <v>35000</v>
      </c>
      <c r="L528" s="2">
        <v>80</v>
      </c>
      <c r="M528" s="2">
        <f t="shared" si="49"/>
        <v>1.2475235264982665E-2</v>
      </c>
      <c r="N528" s="2">
        <f t="shared" si="49"/>
        <v>0</v>
      </c>
      <c r="O528" s="2">
        <f t="shared" si="50"/>
        <v>436.63323427439332</v>
      </c>
      <c r="P528" s="2">
        <f t="shared" si="51"/>
        <v>0</v>
      </c>
      <c r="Q528" s="2">
        <f t="shared" si="54"/>
        <v>397.93759915388682</v>
      </c>
    </row>
    <row r="529" spans="1:17" x14ac:dyDescent="0.35">
      <c r="A529" s="3">
        <v>527</v>
      </c>
      <c r="B529" s="2" t="s">
        <v>900</v>
      </c>
      <c r="C529" s="2">
        <v>434.48</v>
      </c>
      <c r="D529" s="2">
        <v>403</v>
      </c>
      <c r="E529" s="2">
        <f t="shared" si="52"/>
        <v>0</v>
      </c>
      <c r="F529" s="2">
        <v>0</v>
      </c>
      <c r="G529" s="2">
        <v>399.67112775773069</v>
      </c>
      <c r="H529" s="2" t="s">
        <v>290</v>
      </c>
      <c r="I529" s="2">
        <v>32365</v>
      </c>
      <c r="J529" s="2">
        <f t="shared" si="53"/>
        <v>61</v>
      </c>
      <c r="K529" s="2">
        <v>35000</v>
      </c>
      <c r="L529" s="2">
        <v>80</v>
      </c>
      <c r="M529" s="2">
        <f t="shared" si="49"/>
        <v>1.2451722539780627E-2</v>
      </c>
      <c r="N529" s="2">
        <f t="shared" si="49"/>
        <v>0</v>
      </c>
      <c r="O529" s="2">
        <f t="shared" si="50"/>
        <v>435.81028889232192</v>
      </c>
      <c r="P529" s="2">
        <f t="shared" si="51"/>
        <v>0</v>
      </c>
      <c r="Q529" s="2">
        <f t="shared" si="54"/>
        <v>341.48598625066103</v>
      </c>
    </row>
    <row r="530" spans="1:17" x14ac:dyDescent="0.35">
      <c r="A530" s="3">
        <v>528</v>
      </c>
      <c r="B530" s="2" t="s">
        <v>901</v>
      </c>
      <c r="C530" s="2">
        <v>434.34</v>
      </c>
      <c r="D530" s="2">
        <v>403</v>
      </c>
      <c r="E530" s="2">
        <f t="shared" si="52"/>
        <v>0</v>
      </c>
      <c r="F530" s="2">
        <v>0</v>
      </c>
      <c r="G530" s="2">
        <v>343.0660630882154</v>
      </c>
      <c r="H530" s="2" t="s">
        <v>290</v>
      </c>
      <c r="I530" s="2">
        <v>32426</v>
      </c>
      <c r="J530" s="2">
        <f t="shared" si="53"/>
        <v>61</v>
      </c>
      <c r="K530" s="2">
        <v>35000</v>
      </c>
      <c r="L530" s="2">
        <v>80</v>
      </c>
      <c r="M530" s="2">
        <f t="shared" si="49"/>
        <v>1.24282982791587E-2</v>
      </c>
      <c r="N530" s="2">
        <f t="shared" si="49"/>
        <v>0</v>
      </c>
      <c r="O530" s="2">
        <f t="shared" si="50"/>
        <v>434.99043977055453</v>
      </c>
      <c r="P530" s="2">
        <f t="shared" si="51"/>
        <v>0</v>
      </c>
      <c r="Q530" s="2">
        <f t="shared" si="54"/>
        <v>341.48598625066103</v>
      </c>
    </row>
    <row r="531" spans="1:17" x14ac:dyDescent="0.35">
      <c r="A531" s="3">
        <v>529</v>
      </c>
      <c r="B531" s="2" t="s">
        <v>902</v>
      </c>
      <c r="C531" s="2">
        <v>435.38</v>
      </c>
      <c r="D531" s="2">
        <v>404</v>
      </c>
      <c r="E531" s="2">
        <f t="shared" si="52"/>
        <v>1</v>
      </c>
      <c r="F531" s="2">
        <v>0</v>
      </c>
      <c r="G531" s="2">
        <v>287.84551742287789</v>
      </c>
      <c r="H531" s="2" t="s">
        <v>291</v>
      </c>
      <c r="I531" s="2">
        <v>32487</v>
      </c>
      <c r="J531" s="2">
        <f t="shared" si="53"/>
        <v>61</v>
      </c>
      <c r="K531" s="2">
        <v>35000</v>
      </c>
      <c r="L531" s="2">
        <v>80</v>
      </c>
      <c r="M531" s="2">
        <f t="shared" si="49"/>
        <v>1.2435743528180504E-2</v>
      </c>
      <c r="N531" s="2">
        <f t="shared" si="49"/>
        <v>1.6393442622950821E-2</v>
      </c>
      <c r="O531" s="2">
        <f t="shared" si="50"/>
        <v>435.25102348631765</v>
      </c>
      <c r="P531" s="2">
        <f t="shared" si="51"/>
        <v>573.77049180327867</v>
      </c>
      <c r="Q531" s="2">
        <f t="shared" si="54"/>
        <v>341.48598625066103</v>
      </c>
    </row>
    <row r="532" spans="1:17" x14ac:dyDescent="0.35">
      <c r="A532" s="3">
        <v>530</v>
      </c>
      <c r="B532" s="2" t="s">
        <v>903</v>
      </c>
      <c r="C532" s="2">
        <v>435.12</v>
      </c>
      <c r="D532" s="2">
        <v>404</v>
      </c>
      <c r="E532" s="2">
        <f t="shared" si="52"/>
        <v>0</v>
      </c>
      <c r="F532" s="2">
        <v>0</v>
      </c>
      <c r="G532" s="2">
        <v>288.49038750028848</v>
      </c>
      <c r="H532" s="2" t="s">
        <v>291</v>
      </c>
      <c r="I532" s="2">
        <v>32548</v>
      </c>
      <c r="J532" s="2">
        <f t="shared" si="53"/>
        <v>61</v>
      </c>
      <c r="K532" s="2">
        <v>35000</v>
      </c>
      <c r="L532" s="2">
        <v>80</v>
      </c>
      <c r="M532" s="2">
        <f t="shared" si="49"/>
        <v>1.2412437016099299E-2</v>
      </c>
      <c r="N532" s="2">
        <f t="shared" si="49"/>
        <v>0</v>
      </c>
      <c r="O532" s="2">
        <f t="shared" si="50"/>
        <v>434.43529556347545</v>
      </c>
      <c r="P532" s="2">
        <f t="shared" si="51"/>
        <v>0</v>
      </c>
      <c r="Q532" s="2">
        <f t="shared" si="54"/>
        <v>285.03437334743523</v>
      </c>
    </row>
    <row r="533" spans="1:17" x14ac:dyDescent="0.35">
      <c r="A533" s="3">
        <v>531</v>
      </c>
      <c r="B533" s="2" t="s">
        <v>904</v>
      </c>
      <c r="C533" s="2">
        <v>434.97</v>
      </c>
      <c r="D533" s="2">
        <v>405</v>
      </c>
      <c r="E533" s="2">
        <f t="shared" si="52"/>
        <v>1</v>
      </c>
      <c r="F533" s="2">
        <v>0</v>
      </c>
      <c r="G533" s="2">
        <v>346.99846329251972</v>
      </c>
      <c r="H533" s="2" t="s">
        <v>292</v>
      </c>
      <c r="I533" s="2">
        <v>32609</v>
      </c>
      <c r="J533" s="2">
        <f t="shared" si="53"/>
        <v>61</v>
      </c>
      <c r="K533" s="2">
        <v>35000</v>
      </c>
      <c r="L533" s="2">
        <v>80</v>
      </c>
      <c r="M533" s="2">
        <f t="shared" si="49"/>
        <v>1.2419884081081909E-2</v>
      </c>
      <c r="N533" s="2">
        <f t="shared" si="49"/>
        <v>1.6393442622950821E-2</v>
      </c>
      <c r="O533" s="2">
        <f t="shared" si="50"/>
        <v>434.69594283786682</v>
      </c>
      <c r="P533" s="2">
        <f t="shared" si="51"/>
        <v>573.77049180327867</v>
      </c>
      <c r="Q533" s="2">
        <f t="shared" si="54"/>
        <v>229.50819672131146</v>
      </c>
    </row>
    <row r="534" spans="1:17" x14ac:dyDescent="0.35">
      <c r="A534" s="3">
        <v>532</v>
      </c>
      <c r="B534" s="2" t="s">
        <v>905</v>
      </c>
      <c r="C534" s="2">
        <v>435.25</v>
      </c>
      <c r="D534" s="2">
        <v>405</v>
      </c>
      <c r="E534" s="2">
        <f t="shared" si="52"/>
        <v>0</v>
      </c>
      <c r="F534" s="2">
        <v>0</v>
      </c>
      <c r="G534" s="2">
        <v>232.797898167548</v>
      </c>
      <c r="H534" s="2" t="s">
        <v>292</v>
      </c>
      <c r="I534" s="2">
        <v>32671</v>
      </c>
      <c r="J534" s="2">
        <f t="shared" si="53"/>
        <v>62</v>
      </c>
      <c r="K534" s="2">
        <v>35000</v>
      </c>
      <c r="L534" s="2">
        <v>80</v>
      </c>
      <c r="M534" s="2">
        <f t="shared" si="49"/>
        <v>1.239631477457072E-2</v>
      </c>
      <c r="N534" s="2">
        <f t="shared" si="49"/>
        <v>0</v>
      </c>
      <c r="O534" s="2">
        <f t="shared" si="50"/>
        <v>433.87101710997518</v>
      </c>
      <c r="P534" s="2">
        <f t="shared" si="51"/>
        <v>0</v>
      </c>
      <c r="Q534" s="2">
        <f t="shared" si="54"/>
        <v>229.50819672131146</v>
      </c>
    </row>
    <row r="535" spans="1:17" x14ac:dyDescent="0.35">
      <c r="A535" s="3">
        <v>533</v>
      </c>
      <c r="B535" s="2" t="s">
        <v>906</v>
      </c>
      <c r="C535" s="2">
        <v>431.06</v>
      </c>
      <c r="D535" s="2">
        <v>405</v>
      </c>
      <c r="E535" s="2">
        <f t="shared" si="52"/>
        <v>0</v>
      </c>
      <c r="F535" s="2">
        <v>0</v>
      </c>
      <c r="G535" s="2">
        <v>233.09053069719039</v>
      </c>
      <c r="H535" s="2" t="s">
        <v>292</v>
      </c>
      <c r="I535" s="2">
        <v>32732</v>
      </c>
      <c r="J535" s="2">
        <f t="shared" si="53"/>
        <v>61</v>
      </c>
      <c r="K535" s="2">
        <v>35000</v>
      </c>
      <c r="L535" s="2">
        <v>80</v>
      </c>
      <c r="M535" s="2">
        <f t="shared" si="49"/>
        <v>1.2373212758157155E-2</v>
      </c>
      <c r="N535" s="2">
        <f t="shared" si="49"/>
        <v>0</v>
      </c>
      <c r="O535" s="2">
        <f t="shared" si="50"/>
        <v>433.06244653550044</v>
      </c>
      <c r="P535" s="2">
        <f t="shared" si="51"/>
        <v>0</v>
      </c>
      <c r="Q535" s="2">
        <f t="shared" si="54"/>
        <v>229.50819672131146</v>
      </c>
    </row>
    <row r="536" spans="1:17" x14ac:dyDescent="0.35">
      <c r="A536" s="3">
        <v>534</v>
      </c>
      <c r="B536" s="2" t="s">
        <v>907</v>
      </c>
      <c r="C536" s="2">
        <v>435.67</v>
      </c>
      <c r="D536" s="2">
        <v>408</v>
      </c>
      <c r="E536" s="2">
        <f t="shared" si="52"/>
        <v>3</v>
      </c>
      <c r="F536" s="2">
        <v>0</v>
      </c>
      <c r="G536" s="2">
        <v>335.21051220166271</v>
      </c>
      <c r="H536" s="2" t="s">
        <v>293</v>
      </c>
      <c r="I536" s="2">
        <v>32793</v>
      </c>
      <c r="J536" s="2">
        <f t="shared" si="53"/>
        <v>61</v>
      </c>
      <c r="K536" s="2">
        <v>35000</v>
      </c>
      <c r="L536" s="2">
        <v>80</v>
      </c>
      <c r="M536" s="2">
        <f t="shared" si="49"/>
        <v>1.2441679626749611E-2</v>
      </c>
      <c r="N536" s="2">
        <f t="shared" si="49"/>
        <v>4.9180327868852458E-2</v>
      </c>
      <c r="O536" s="2">
        <f t="shared" si="50"/>
        <v>435.45878693623638</v>
      </c>
      <c r="P536" s="2">
        <f t="shared" si="51"/>
        <v>1721.311475409836</v>
      </c>
      <c r="Q536" s="2">
        <f t="shared" si="54"/>
        <v>286.88524590163934</v>
      </c>
    </row>
    <row r="537" spans="1:17" x14ac:dyDescent="0.35">
      <c r="A537" s="3">
        <v>535</v>
      </c>
      <c r="B537" s="2" t="s">
        <v>908</v>
      </c>
      <c r="C537" s="2">
        <v>435.45</v>
      </c>
      <c r="D537" s="2">
        <v>410</v>
      </c>
      <c r="E537" s="2">
        <f t="shared" si="52"/>
        <v>2</v>
      </c>
      <c r="F537" s="2">
        <v>0</v>
      </c>
      <c r="G537" s="2">
        <v>335.52328851168261</v>
      </c>
      <c r="H537" s="2" t="s">
        <v>294</v>
      </c>
      <c r="I537" s="2">
        <v>32854</v>
      </c>
      <c r="J537" s="2">
        <f t="shared" si="53"/>
        <v>61</v>
      </c>
      <c r="K537" s="2">
        <v>35000</v>
      </c>
      <c r="L537" s="2">
        <v>80</v>
      </c>
      <c r="M537" s="2">
        <f t="shared" si="49"/>
        <v>1.2479454556522798E-2</v>
      </c>
      <c r="N537" s="2">
        <f t="shared" si="49"/>
        <v>3.2786885245901641E-2</v>
      </c>
      <c r="O537" s="2">
        <f t="shared" si="50"/>
        <v>436.78090947829793</v>
      </c>
      <c r="P537" s="2">
        <f t="shared" si="51"/>
        <v>1147.5409836065573</v>
      </c>
      <c r="Q537" s="2">
        <f t="shared" si="54"/>
        <v>401.63934426229508</v>
      </c>
    </row>
    <row r="538" spans="1:17" x14ac:dyDescent="0.35">
      <c r="A538" s="3">
        <v>536</v>
      </c>
      <c r="B538" s="2" t="s">
        <v>909</v>
      </c>
      <c r="C538" s="2">
        <v>435.01</v>
      </c>
      <c r="D538" s="2">
        <v>410</v>
      </c>
      <c r="E538" s="2">
        <f t="shared" si="52"/>
        <v>0</v>
      </c>
      <c r="F538" s="2">
        <v>0</v>
      </c>
      <c r="G538" s="2">
        <v>393.93310855027801</v>
      </c>
      <c r="H538" s="2" t="s">
        <v>295</v>
      </c>
      <c r="I538" s="2">
        <v>32915</v>
      </c>
      <c r="J538" s="2">
        <f t="shared" si="53"/>
        <v>61</v>
      </c>
      <c r="K538" s="2">
        <v>35000</v>
      </c>
      <c r="L538" s="2">
        <v>80</v>
      </c>
      <c r="M538" s="2">
        <f t="shared" si="49"/>
        <v>1.2456326902627981E-2</v>
      </c>
      <c r="N538" s="2">
        <f t="shared" si="49"/>
        <v>0</v>
      </c>
      <c r="O538" s="2">
        <f t="shared" si="50"/>
        <v>435.97144159197933</v>
      </c>
      <c r="P538" s="2">
        <f t="shared" si="51"/>
        <v>0</v>
      </c>
      <c r="Q538" s="2">
        <f t="shared" si="54"/>
        <v>401.63934426229508</v>
      </c>
    </row>
    <row r="539" spans="1:17" x14ac:dyDescent="0.35">
      <c r="A539" s="3">
        <v>537</v>
      </c>
      <c r="B539" s="2" t="s">
        <v>910</v>
      </c>
      <c r="C539" s="2">
        <v>435.12</v>
      </c>
      <c r="D539" s="2">
        <v>411</v>
      </c>
      <c r="E539" s="2">
        <f t="shared" si="52"/>
        <v>1</v>
      </c>
      <c r="F539" s="2">
        <v>0</v>
      </c>
      <c r="G539" s="2">
        <v>450.59687993846131</v>
      </c>
      <c r="H539" s="2" t="s">
        <v>296</v>
      </c>
      <c r="I539" s="2">
        <v>32976</v>
      </c>
      <c r="J539" s="2">
        <f t="shared" si="53"/>
        <v>61</v>
      </c>
      <c r="K539" s="2">
        <v>35000</v>
      </c>
      <c r="L539" s="2">
        <v>80</v>
      </c>
      <c r="M539" s="2">
        <f t="shared" si="49"/>
        <v>1.2463609898107715E-2</v>
      </c>
      <c r="N539" s="2">
        <f t="shared" si="49"/>
        <v>1.6393442622950821E-2</v>
      </c>
      <c r="O539" s="2">
        <f t="shared" si="50"/>
        <v>436.22634643377006</v>
      </c>
      <c r="P539" s="2">
        <f t="shared" si="51"/>
        <v>573.77049180327867</v>
      </c>
      <c r="Q539" s="2">
        <f t="shared" si="54"/>
        <v>459.01639344262293</v>
      </c>
    </row>
    <row r="540" spans="1:17" x14ac:dyDescent="0.35">
      <c r="A540" s="3">
        <v>538</v>
      </c>
      <c r="B540" s="2" t="s">
        <v>911</v>
      </c>
      <c r="C540" s="2">
        <v>428.78</v>
      </c>
      <c r="D540" s="2">
        <v>411</v>
      </c>
      <c r="E540" s="2">
        <f t="shared" si="52"/>
        <v>0</v>
      </c>
      <c r="F540" s="2">
        <v>0</v>
      </c>
      <c r="G540" s="2">
        <v>451.20608999305472</v>
      </c>
      <c r="H540" s="2" t="s">
        <v>296</v>
      </c>
      <c r="I540" s="2">
        <v>33038</v>
      </c>
      <c r="J540" s="2">
        <f t="shared" si="53"/>
        <v>62</v>
      </c>
      <c r="K540" s="2">
        <v>35000</v>
      </c>
      <c r="L540" s="2">
        <v>80</v>
      </c>
      <c r="M540" s="2">
        <f t="shared" si="49"/>
        <v>1.244022035232157E-2</v>
      </c>
      <c r="N540" s="2">
        <f t="shared" si="49"/>
        <v>0</v>
      </c>
      <c r="O540" s="2">
        <f t="shared" si="50"/>
        <v>435.40771233125491</v>
      </c>
      <c r="P540" s="2">
        <f t="shared" si="51"/>
        <v>0</v>
      </c>
      <c r="Q540" s="2">
        <f t="shared" si="54"/>
        <v>459.01639344262293</v>
      </c>
    </row>
    <row r="541" spans="1:17" x14ac:dyDescent="0.35">
      <c r="A541" s="3">
        <v>539</v>
      </c>
      <c r="B541" s="2" t="s">
        <v>912</v>
      </c>
      <c r="C541" s="2">
        <v>434.71</v>
      </c>
      <c r="D541" s="2">
        <v>412</v>
      </c>
      <c r="E541" s="2">
        <f t="shared" si="52"/>
        <v>1</v>
      </c>
      <c r="F541" s="2">
        <v>0</v>
      </c>
      <c r="G541" s="2">
        <v>510.16854997141439</v>
      </c>
      <c r="H541" s="2" t="s">
        <v>297</v>
      </c>
      <c r="I541" s="2">
        <v>33099</v>
      </c>
      <c r="J541" s="2">
        <f t="shared" si="53"/>
        <v>61</v>
      </c>
      <c r="K541" s="2">
        <v>35000</v>
      </c>
      <c r="L541" s="2">
        <v>80</v>
      </c>
      <c r="M541" s="2">
        <f t="shared" si="49"/>
        <v>1.2447505966947641E-2</v>
      </c>
      <c r="N541" s="2">
        <f t="shared" si="49"/>
        <v>1.6393442622950821E-2</v>
      </c>
      <c r="O541" s="2">
        <f t="shared" si="50"/>
        <v>435.66270884316742</v>
      </c>
      <c r="P541" s="2">
        <f t="shared" si="51"/>
        <v>573.77049180327867</v>
      </c>
      <c r="Q541" s="2">
        <f t="shared" si="54"/>
        <v>459.01639344262293</v>
      </c>
    </row>
    <row r="542" spans="1:17" x14ac:dyDescent="0.35">
      <c r="A542" s="3">
        <v>540</v>
      </c>
      <c r="B542" s="2" t="s">
        <v>913</v>
      </c>
      <c r="C542" s="2">
        <v>435.54</v>
      </c>
      <c r="D542" s="2">
        <v>414</v>
      </c>
      <c r="E542" s="2">
        <f t="shared" si="52"/>
        <v>2</v>
      </c>
      <c r="F542" s="2">
        <v>0</v>
      </c>
      <c r="G542" s="2">
        <v>511.29059485008639</v>
      </c>
      <c r="H542" s="2" t="s">
        <v>298</v>
      </c>
      <c r="I542" s="2">
        <v>33160</v>
      </c>
      <c r="J542" s="2">
        <f t="shared" si="53"/>
        <v>61</v>
      </c>
      <c r="K542" s="2">
        <v>35000</v>
      </c>
      <c r="L542" s="2">
        <v>80</v>
      </c>
      <c r="M542" s="2">
        <f t="shared" si="49"/>
        <v>1.2484921592279855E-2</v>
      </c>
      <c r="N542" s="2">
        <f t="shared" si="49"/>
        <v>3.2786885245901641E-2</v>
      </c>
      <c r="O542" s="2">
        <f t="shared" si="50"/>
        <v>436.97225572979494</v>
      </c>
      <c r="P542" s="2">
        <f t="shared" si="51"/>
        <v>1147.5409836065573</v>
      </c>
      <c r="Q542" s="2">
        <f t="shared" si="54"/>
        <v>573.77049180327867</v>
      </c>
    </row>
    <row r="543" spans="1:17" x14ac:dyDescent="0.35">
      <c r="A543" s="3">
        <v>541</v>
      </c>
      <c r="B543" s="2" t="s">
        <v>914</v>
      </c>
      <c r="C543" s="2">
        <v>434.31</v>
      </c>
      <c r="D543" s="2">
        <v>415</v>
      </c>
      <c r="E543" s="2">
        <f t="shared" si="52"/>
        <v>1</v>
      </c>
      <c r="F543" s="2">
        <v>0</v>
      </c>
      <c r="G543" s="2">
        <v>513.45580205056319</v>
      </c>
      <c r="H543" s="2" t="s">
        <v>299</v>
      </c>
      <c r="I543" s="2">
        <v>33221</v>
      </c>
      <c r="J543" s="2">
        <f t="shared" si="53"/>
        <v>61</v>
      </c>
      <c r="K543" s="2">
        <v>35000</v>
      </c>
      <c r="L543" s="2">
        <v>80</v>
      </c>
      <c r="M543" s="2">
        <f t="shared" si="49"/>
        <v>1.2492098371511995E-2</v>
      </c>
      <c r="N543" s="2">
        <f t="shared" si="49"/>
        <v>1.6393442622950821E-2</v>
      </c>
      <c r="O543" s="2">
        <f t="shared" si="50"/>
        <v>437.22344300291979</v>
      </c>
      <c r="P543" s="2">
        <f t="shared" si="51"/>
        <v>573.77049180327867</v>
      </c>
      <c r="Q543" s="2">
        <f t="shared" si="54"/>
        <v>573.77049180327867</v>
      </c>
    </row>
    <row r="544" spans="1:17" x14ac:dyDescent="0.35">
      <c r="A544" s="3">
        <v>542</v>
      </c>
      <c r="B544" s="2" t="s">
        <v>915</v>
      </c>
      <c r="C544" s="2">
        <v>434.66</v>
      </c>
      <c r="D544" s="2">
        <v>417</v>
      </c>
      <c r="E544" s="2">
        <f t="shared" si="52"/>
        <v>2</v>
      </c>
      <c r="F544" s="2">
        <v>0</v>
      </c>
      <c r="G544" s="2">
        <v>689.24434204242789</v>
      </c>
      <c r="H544" s="2" t="s">
        <v>300</v>
      </c>
      <c r="I544" s="2">
        <v>33283</v>
      </c>
      <c r="J544" s="2">
        <f t="shared" si="53"/>
        <v>62</v>
      </c>
      <c r="K544" s="2">
        <v>35000</v>
      </c>
      <c r="L544" s="2">
        <v>79</v>
      </c>
      <c r="M544" s="2">
        <f t="shared" si="49"/>
        <v>1.2528918667187453E-2</v>
      </c>
      <c r="N544" s="2">
        <f t="shared" si="49"/>
        <v>3.2258064516129031E-2</v>
      </c>
      <c r="O544" s="2">
        <f t="shared" si="50"/>
        <v>438.51215335156087</v>
      </c>
      <c r="P544" s="2">
        <f t="shared" si="51"/>
        <v>1129.0322580645161</v>
      </c>
      <c r="Q544" s="2">
        <f t="shared" si="54"/>
        <v>686.67371760973026</v>
      </c>
    </row>
    <row r="545" spans="1:17" x14ac:dyDescent="0.35">
      <c r="A545" s="3">
        <v>543</v>
      </c>
      <c r="B545" s="2" t="s">
        <v>916</v>
      </c>
      <c r="C545" s="2">
        <v>435.33</v>
      </c>
      <c r="D545" s="2">
        <v>417</v>
      </c>
      <c r="E545" s="2">
        <f t="shared" si="52"/>
        <v>0</v>
      </c>
      <c r="F545" s="2">
        <v>0</v>
      </c>
      <c r="G545" s="2">
        <v>692.02213811773265</v>
      </c>
      <c r="H545" s="2" t="s">
        <v>300</v>
      </c>
      <c r="I545" s="2">
        <v>33344</v>
      </c>
      <c r="J545" s="2">
        <f t="shared" si="53"/>
        <v>61</v>
      </c>
      <c r="K545" s="2">
        <v>35000</v>
      </c>
      <c r="L545" s="2">
        <v>79</v>
      </c>
      <c r="M545" s="2">
        <f t="shared" si="49"/>
        <v>1.2505998080614204E-2</v>
      </c>
      <c r="N545" s="2">
        <f t="shared" si="49"/>
        <v>0</v>
      </c>
      <c r="O545" s="2">
        <f t="shared" si="50"/>
        <v>437.70993282149715</v>
      </c>
      <c r="P545" s="2">
        <f t="shared" si="51"/>
        <v>0</v>
      </c>
      <c r="Q545" s="2">
        <f t="shared" si="54"/>
        <v>686.67371760973026</v>
      </c>
    </row>
    <row r="546" spans="1:17" x14ac:dyDescent="0.35">
      <c r="A546" s="3">
        <v>544</v>
      </c>
      <c r="B546" s="2" t="s">
        <v>917</v>
      </c>
      <c r="C546" s="2">
        <v>435.02</v>
      </c>
      <c r="D546" s="2">
        <v>418</v>
      </c>
      <c r="E546" s="2">
        <f t="shared" si="52"/>
        <v>1</v>
      </c>
      <c r="F546" s="2">
        <v>0</v>
      </c>
      <c r="G546" s="2">
        <v>578.53917206085578</v>
      </c>
      <c r="H546" s="2" t="s">
        <v>301</v>
      </c>
      <c r="I546" s="2">
        <v>33407</v>
      </c>
      <c r="J546" s="2">
        <f t="shared" si="53"/>
        <v>63</v>
      </c>
      <c r="K546" s="2">
        <v>35000</v>
      </c>
      <c r="L546" s="2">
        <v>79</v>
      </c>
      <c r="M546" s="2">
        <f t="shared" si="49"/>
        <v>1.2512347711557459E-2</v>
      </c>
      <c r="N546" s="2">
        <f t="shared" si="49"/>
        <v>1.5873015873015872E-2</v>
      </c>
      <c r="O546" s="2">
        <f t="shared" si="50"/>
        <v>437.93216990451106</v>
      </c>
      <c r="P546" s="2">
        <f t="shared" si="51"/>
        <v>555.55555555555554</v>
      </c>
      <c r="Q546" s="2">
        <f t="shared" si="54"/>
        <v>570.09812562430227</v>
      </c>
    </row>
    <row r="547" spans="1:17" x14ac:dyDescent="0.35">
      <c r="A547" s="3">
        <v>545</v>
      </c>
      <c r="B547" s="2" t="s">
        <v>918</v>
      </c>
      <c r="C547" s="2">
        <v>434.97</v>
      </c>
      <c r="D547" s="2">
        <v>418</v>
      </c>
      <c r="E547" s="2">
        <f t="shared" si="52"/>
        <v>0</v>
      </c>
      <c r="F547" s="2">
        <v>0</v>
      </c>
      <c r="G547" s="2">
        <v>465.52535367457449</v>
      </c>
      <c r="H547" s="2" t="s">
        <v>301</v>
      </c>
      <c r="I547" s="2">
        <v>33468</v>
      </c>
      <c r="J547" s="2">
        <f t="shared" si="53"/>
        <v>61</v>
      </c>
      <c r="K547" s="2">
        <v>35000</v>
      </c>
      <c r="L547" s="2">
        <v>80</v>
      </c>
      <c r="M547" s="2">
        <f t="shared" si="49"/>
        <v>1.2489542249312776E-2</v>
      </c>
      <c r="N547" s="2">
        <f t="shared" si="49"/>
        <v>0</v>
      </c>
      <c r="O547" s="2">
        <f t="shared" si="50"/>
        <v>437.13397872594714</v>
      </c>
      <c r="P547" s="2">
        <f t="shared" si="51"/>
        <v>0</v>
      </c>
      <c r="Q547" s="2">
        <f t="shared" si="54"/>
        <v>455.34402726364652</v>
      </c>
    </row>
    <row r="548" spans="1:17" x14ac:dyDescent="0.35">
      <c r="A548" s="3">
        <v>546</v>
      </c>
      <c r="B548" s="2" t="s">
        <v>919</v>
      </c>
      <c r="C548" s="2">
        <v>435.45</v>
      </c>
      <c r="D548" s="2">
        <v>420</v>
      </c>
      <c r="E548" s="2">
        <f t="shared" si="52"/>
        <v>2</v>
      </c>
      <c r="F548" s="2">
        <v>0</v>
      </c>
      <c r="G548" s="2">
        <v>524.81631428999845</v>
      </c>
      <c r="H548" s="2" t="s">
        <v>302</v>
      </c>
      <c r="I548" s="2">
        <v>33529</v>
      </c>
      <c r="J548" s="2">
        <f t="shared" si="53"/>
        <v>61</v>
      </c>
      <c r="K548" s="2">
        <v>35000</v>
      </c>
      <c r="L548" s="2">
        <v>79</v>
      </c>
      <c r="M548" s="2">
        <f t="shared" si="49"/>
        <v>1.2526469623311163E-2</v>
      </c>
      <c r="N548" s="2">
        <f t="shared" si="49"/>
        <v>3.2786885245901641E-2</v>
      </c>
      <c r="O548" s="2">
        <f t="shared" si="50"/>
        <v>438.42643681589072</v>
      </c>
      <c r="P548" s="2">
        <f t="shared" si="51"/>
        <v>1147.5409836065573</v>
      </c>
      <c r="Q548" s="2">
        <f t="shared" si="54"/>
        <v>570.09812562430227</v>
      </c>
    </row>
    <row r="549" spans="1:17" x14ac:dyDescent="0.35">
      <c r="A549" s="3">
        <v>547</v>
      </c>
      <c r="B549" s="2" t="s">
        <v>920</v>
      </c>
      <c r="C549" s="2">
        <v>435.67</v>
      </c>
      <c r="D549" s="2">
        <v>420</v>
      </c>
      <c r="E549" s="2">
        <f t="shared" si="52"/>
        <v>0</v>
      </c>
      <c r="F549" s="2">
        <v>0</v>
      </c>
      <c r="G549" s="2">
        <v>501.61552046193208</v>
      </c>
      <c r="H549" s="2" t="s">
        <v>303</v>
      </c>
      <c r="I549" s="2">
        <v>33590</v>
      </c>
      <c r="J549" s="2">
        <f t="shared" si="53"/>
        <v>61</v>
      </c>
      <c r="K549" s="2">
        <v>35000</v>
      </c>
      <c r="L549" s="2">
        <v>79</v>
      </c>
      <c r="M549" s="2">
        <f t="shared" si="49"/>
        <v>1.2503721345638583E-2</v>
      </c>
      <c r="N549" s="2">
        <f t="shared" si="49"/>
        <v>0</v>
      </c>
      <c r="O549" s="2">
        <f t="shared" si="50"/>
        <v>437.63024709735038</v>
      </c>
      <c r="P549" s="2">
        <f t="shared" si="51"/>
        <v>0</v>
      </c>
      <c r="Q549" s="2">
        <f t="shared" si="54"/>
        <v>512.72107644397443</v>
      </c>
    </row>
    <row r="550" spans="1:17" x14ac:dyDescent="0.35">
      <c r="A550" s="3">
        <v>548</v>
      </c>
      <c r="B550" s="2" t="s">
        <v>921</v>
      </c>
      <c r="C550" s="2">
        <v>435.24</v>
      </c>
      <c r="D550" s="2">
        <v>421</v>
      </c>
      <c r="E550" s="2">
        <f t="shared" si="52"/>
        <v>1</v>
      </c>
      <c r="F550" s="2">
        <v>0</v>
      </c>
      <c r="G550" s="2">
        <v>561.23471637602722</v>
      </c>
      <c r="H550" s="2" t="s">
        <v>304</v>
      </c>
      <c r="I550" s="2">
        <v>33651</v>
      </c>
      <c r="J550" s="2">
        <f t="shared" si="53"/>
        <v>61</v>
      </c>
      <c r="K550" s="2">
        <v>35000</v>
      </c>
      <c r="L550" s="2">
        <v>79</v>
      </c>
      <c r="M550" s="2">
        <f t="shared" si="49"/>
        <v>1.2510772339603578E-2</v>
      </c>
      <c r="N550" s="2">
        <f t="shared" si="49"/>
        <v>1.6393442622950821E-2</v>
      </c>
      <c r="O550" s="2">
        <f t="shared" si="50"/>
        <v>437.87703188612522</v>
      </c>
      <c r="P550" s="2">
        <f t="shared" si="51"/>
        <v>573.77049180327867</v>
      </c>
      <c r="Q550" s="2">
        <f t="shared" si="54"/>
        <v>570.09812562430227</v>
      </c>
    </row>
    <row r="551" spans="1:17" x14ac:dyDescent="0.35">
      <c r="A551" s="3">
        <v>549</v>
      </c>
      <c r="B551" s="2" t="s">
        <v>922</v>
      </c>
      <c r="C551" s="2">
        <v>435.73</v>
      </c>
      <c r="D551" s="2">
        <v>422</v>
      </c>
      <c r="E551" s="2">
        <f t="shared" si="52"/>
        <v>1</v>
      </c>
      <c r="F551" s="2">
        <v>0</v>
      </c>
      <c r="G551" s="2">
        <v>561.53906627284061</v>
      </c>
      <c r="H551" s="2" t="s">
        <v>305</v>
      </c>
      <c r="I551" s="2">
        <v>33712</v>
      </c>
      <c r="J551" s="2">
        <f t="shared" si="53"/>
        <v>61</v>
      </c>
      <c r="K551" s="2">
        <v>35000</v>
      </c>
      <c r="L551" s="2">
        <v>79</v>
      </c>
      <c r="M551" s="2">
        <f t="shared" si="49"/>
        <v>1.251779781680114E-2</v>
      </c>
      <c r="N551" s="2">
        <f t="shared" si="49"/>
        <v>1.6393442622950821E-2</v>
      </c>
      <c r="O551" s="2">
        <f t="shared" si="50"/>
        <v>438.1229235880399</v>
      </c>
      <c r="P551" s="2">
        <f t="shared" si="51"/>
        <v>573.77049180327867</v>
      </c>
      <c r="Q551" s="2">
        <f t="shared" si="54"/>
        <v>570.09812562430227</v>
      </c>
    </row>
    <row r="552" spans="1:17" x14ac:dyDescent="0.35">
      <c r="A552" s="3">
        <v>550</v>
      </c>
      <c r="B552" s="2" t="s">
        <v>923</v>
      </c>
      <c r="C552" s="2">
        <v>435.13</v>
      </c>
      <c r="D552" s="2">
        <v>422</v>
      </c>
      <c r="E552" s="2">
        <f t="shared" si="52"/>
        <v>0</v>
      </c>
      <c r="F552" s="2">
        <v>0</v>
      </c>
      <c r="G552" s="2">
        <v>505.82582891204089</v>
      </c>
      <c r="H552" s="2" t="s">
        <v>305</v>
      </c>
      <c r="I552" s="2">
        <v>33774</v>
      </c>
      <c r="J552" s="2">
        <f t="shared" si="53"/>
        <v>62</v>
      </c>
      <c r="K552" s="2">
        <v>35000</v>
      </c>
      <c r="L552" s="2">
        <v>80</v>
      </c>
      <c r="M552" s="2">
        <f t="shared" si="49"/>
        <v>1.2494818499437437E-2</v>
      </c>
      <c r="N552" s="2">
        <f t="shared" si="49"/>
        <v>0</v>
      </c>
      <c r="O552" s="2">
        <f t="shared" si="50"/>
        <v>437.31864748031029</v>
      </c>
      <c r="P552" s="2">
        <f t="shared" si="51"/>
        <v>0</v>
      </c>
      <c r="Q552" s="2">
        <f t="shared" si="54"/>
        <v>455.34402726364652</v>
      </c>
    </row>
    <row r="553" spans="1:17" x14ac:dyDescent="0.35">
      <c r="A553" s="3">
        <v>551</v>
      </c>
      <c r="B553" s="2" t="s">
        <v>924</v>
      </c>
      <c r="C553" s="2">
        <v>435.94</v>
      </c>
      <c r="D553" s="2">
        <v>423</v>
      </c>
      <c r="E553" s="2">
        <f t="shared" si="52"/>
        <v>1</v>
      </c>
      <c r="F553" s="2">
        <v>0</v>
      </c>
      <c r="G553" s="2">
        <v>395.05233234059642</v>
      </c>
      <c r="H553" s="2" t="s">
        <v>306</v>
      </c>
      <c r="I553" s="2">
        <v>33835</v>
      </c>
      <c r="J553" s="2">
        <f t="shared" si="53"/>
        <v>61</v>
      </c>
      <c r="K553" s="2">
        <v>35000</v>
      </c>
      <c r="L553" s="2">
        <v>79</v>
      </c>
      <c r="M553" s="2">
        <f t="shared" si="49"/>
        <v>1.2501847199645338E-2</v>
      </c>
      <c r="N553" s="2">
        <f t="shared" si="49"/>
        <v>1.6393442622950821E-2</v>
      </c>
      <c r="O553" s="2">
        <f t="shared" si="50"/>
        <v>437.56465198758684</v>
      </c>
      <c r="P553" s="2">
        <f t="shared" si="51"/>
        <v>573.77049180327867</v>
      </c>
      <c r="Q553" s="2">
        <f t="shared" si="54"/>
        <v>455.34402726364652</v>
      </c>
    </row>
    <row r="554" spans="1:17" x14ac:dyDescent="0.35">
      <c r="A554" s="3">
        <v>552</v>
      </c>
      <c r="B554" s="2" t="s">
        <v>925</v>
      </c>
      <c r="C554" s="2">
        <v>435.22</v>
      </c>
      <c r="D554" s="2">
        <v>426</v>
      </c>
      <c r="E554" s="2">
        <f t="shared" si="52"/>
        <v>3</v>
      </c>
      <c r="F554" s="2">
        <v>0</v>
      </c>
      <c r="G554" s="2">
        <v>453.96841352631321</v>
      </c>
      <c r="H554" s="2" t="s">
        <v>307</v>
      </c>
      <c r="I554" s="2">
        <v>33896</v>
      </c>
      <c r="J554" s="2">
        <f t="shared" si="53"/>
        <v>61</v>
      </c>
      <c r="K554" s="2">
        <v>35000</v>
      </c>
      <c r="L554" s="2">
        <v>79</v>
      </c>
      <c r="M554" s="2">
        <f t="shared" si="49"/>
        <v>1.256785461411376E-2</v>
      </c>
      <c r="N554" s="2">
        <f t="shared" si="49"/>
        <v>4.9180327868852458E-2</v>
      </c>
      <c r="O554" s="2">
        <f t="shared" si="50"/>
        <v>439.87491149398159</v>
      </c>
      <c r="P554" s="2">
        <f t="shared" si="51"/>
        <v>1721.311475409836</v>
      </c>
      <c r="Q554" s="2">
        <f t="shared" si="54"/>
        <v>514.57194899817853</v>
      </c>
    </row>
    <row r="555" spans="1:17" x14ac:dyDescent="0.35">
      <c r="A555" s="3">
        <v>553</v>
      </c>
      <c r="B555" s="2" t="s">
        <v>926</v>
      </c>
      <c r="C555" s="2">
        <v>435.34</v>
      </c>
      <c r="D555" s="2">
        <v>429</v>
      </c>
      <c r="E555" s="2">
        <f t="shared" si="52"/>
        <v>3</v>
      </c>
      <c r="F555" s="2">
        <v>0</v>
      </c>
      <c r="G555" s="2">
        <v>569.38251279890551</v>
      </c>
      <c r="H555" s="2" t="s">
        <v>308</v>
      </c>
      <c r="I555" s="2">
        <v>33957</v>
      </c>
      <c r="J555" s="2">
        <f t="shared" si="53"/>
        <v>61</v>
      </c>
      <c r="K555" s="2">
        <v>35000</v>
      </c>
      <c r="L555" s="2">
        <v>79</v>
      </c>
      <c r="M555" s="2">
        <f t="shared" si="49"/>
        <v>1.2633624878522837E-2</v>
      </c>
      <c r="N555" s="2">
        <f t="shared" si="49"/>
        <v>4.9180327868852458E-2</v>
      </c>
      <c r="O555" s="2">
        <f t="shared" si="50"/>
        <v>442.17687074829928</v>
      </c>
      <c r="P555" s="2">
        <f t="shared" si="51"/>
        <v>1721.311475409836</v>
      </c>
      <c r="Q555" s="2">
        <f t="shared" si="54"/>
        <v>686.70309653916206</v>
      </c>
    </row>
    <row r="556" spans="1:17" x14ac:dyDescent="0.35">
      <c r="A556" s="3">
        <v>554</v>
      </c>
      <c r="B556" s="2" t="s">
        <v>927</v>
      </c>
      <c r="C556" s="2">
        <v>435.45</v>
      </c>
      <c r="D556" s="2">
        <v>429</v>
      </c>
      <c r="E556" s="2">
        <f t="shared" si="52"/>
        <v>0</v>
      </c>
      <c r="F556" s="2">
        <v>0</v>
      </c>
      <c r="G556" s="2">
        <v>627.2493405735828</v>
      </c>
      <c r="H556" s="2" t="s">
        <v>308</v>
      </c>
      <c r="I556" s="2">
        <v>34018</v>
      </c>
      <c r="J556" s="2">
        <f t="shared" si="53"/>
        <v>61</v>
      </c>
      <c r="K556" s="2">
        <v>35000</v>
      </c>
      <c r="L556" s="2">
        <v>79</v>
      </c>
      <c r="M556" s="2">
        <f t="shared" si="49"/>
        <v>1.2610970662590393E-2</v>
      </c>
      <c r="N556" s="2">
        <f t="shared" si="49"/>
        <v>0</v>
      </c>
      <c r="O556" s="2">
        <f t="shared" si="50"/>
        <v>441.38397319066377</v>
      </c>
      <c r="P556" s="2">
        <f t="shared" si="51"/>
        <v>0</v>
      </c>
      <c r="Q556" s="2">
        <f t="shared" si="54"/>
        <v>631.14754098360652</v>
      </c>
    </row>
    <row r="557" spans="1:17" x14ac:dyDescent="0.35">
      <c r="A557" s="3">
        <v>555</v>
      </c>
      <c r="B557" s="2" t="s">
        <v>928</v>
      </c>
      <c r="C557" s="2">
        <v>435.22</v>
      </c>
      <c r="D557" s="2">
        <v>429</v>
      </c>
      <c r="E557" s="2">
        <f t="shared" si="52"/>
        <v>0</v>
      </c>
      <c r="F557" s="2">
        <v>0</v>
      </c>
      <c r="G557" s="2">
        <v>631.91723689674473</v>
      </c>
      <c r="H557" s="2" t="s">
        <v>308</v>
      </c>
      <c r="I557" s="2">
        <v>34079</v>
      </c>
      <c r="J557" s="2">
        <f t="shared" si="53"/>
        <v>61</v>
      </c>
      <c r="K557" s="2">
        <v>35000</v>
      </c>
      <c r="L557" s="2">
        <v>79</v>
      </c>
      <c r="M557" s="2">
        <f t="shared" si="49"/>
        <v>1.2588397546876375E-2</v>
      </c>
      <c r="N557" s="2">
        <f t="shared" si="49"/>
        <v>0</v>
      </c>
      <c r="O557" s="2">
        <f t="shared" si="50"/>
        <v>440.59391414067312</v>
      </c>
      <c r="P557" s="2">
        <f t="shared" si="51"/>
        <v>0</v>
      </c>
      <c r="Q557" s="2">
        <f t="shared" si="54"/>
        <v>631.14754098360652</v>
      </c>
    </row>
    <row r="558" spans="1:17" x14ac:dyDescent="0.35">
      <c r="A558" s="3">
        <v>556</v>
      </c>
      <c r="B558" s="2" t="s">
        <v>929</v>
      </c>
      <c r="C558" s="2">
        <v>435.51</v>
      </c>
      <c r="D558" s="2">
        <v>433</v>
      </c>
      <c r="E558" s="2">
        <f t="shared" si="52"/>
        <v>4</v>
      </c>
      <c r="F558" s="2">
        <v>0</v>
      </c>
      <c r="G558" s="2">
        <v>632.20051758338479</v>
      </c>
      <c r="H558" s="2" t="s">
        <v>309</v>
      </c>
      <c r="I558" s="2">
        <v>34141</v>
      </c>
      <c r="J558" s="2">
        <f t="shared" si="53"/>
        <v>62</v>
      </c>
      <c r="K558" s="2">
        <v>35000</v>
      </c>
      <c r="L558" s="2">
        <v>78</v>
      </c>
      <c r="M558" s="2">
        <f t="shared" si="49"/>
        <v>1.2682698222079025E-2</v>
      </c>
      <c r="N558" s="2">
        <f t="shared" si="49"/>
        <v>6.4516129032258063E-2</v>
      </c>
      <c r="O558" s="2">
        <f t="shared" si="50"/>
        <v>443.89443777276585</v>
      </c>
      <c r="P558" s="2">
        <f t="shared" si="51"/>
        <v>2258.0645161290322</v>
      </c>
      <c r="Q558" s="2">
        <f t="shared" si="54"/>
        <v>742.199894235854</v>
      </c>
    </row>
    <row r="559" spans="1:17" x14ac:dyDescent="0.35">
      <c r="A559" s="3">
        <v>557</v>
      </c>
      <c r="B559" s="2" t="s">
        <v>930</v>
      </c>
      <c r="C559" s="2">
        <v>435.73</v>
      </c>
      <c r="D559" s="2">
        <v>434</v>
      </c>
      <c r="E559" s="2">
        <f t="shared" si="52"/>
        <v>1</v>
      </c>
      <c r="F559" s="2">
        <v>0</v>
      </c>
      <c r="G559" s="2">
        <v>750.21847021385349</v>
      </c>
      <c r="H559" s="2" t="s">
        <v>310</v>
      </c>
      <c r="I559" s="2">
        <v>34202</v>
      </c>
      <c r="J559" s="2">
        <f t="shared" si="53"/>
        <v>61</v>
      </c>
      <c r="K559" s="2">
        <v>35000</v>
      </c>
      <c r="L559" s="2">
        <v>78</v>
      </c>
      <c r="M559" s="2">
        <f t="shared" si="49"/>
        <v>1.2689316414244782E-2</v>
      </c>
      <c r="N559" s="2">
        <f t="shared" si="49"/>
        <v>1.6393442622950821E-2</v>
      </c>
      <c r="O559" s="2">
        <f t="shared" si="50"/>
        <v>444.12607449856733</v>
      </c>
      <c r="P559" s="2">
        <f t="shared" si="51"/>
        <v>573.77049180327867</v>
      </c>
      <c r="Q559" s="2">
        <f t="shared" si="54"/>
        <v>799.57694341618185</v>
      </c>
    </row>
    <row r="560" spans="1:17" x14ac:dyDescent="0.35">
      <c r="A560" s="3">
        <v>558</v>
      </c>
      <c r="B560" s="2" t="s">
        <v>931</v>
      </c>
      <c r="C560" s="2">
        <v>435.12</v>
      </c>
      <c r="D560" s="2">
        <v>434</v>
      </c>
      <c r="E560" s="2">
        <f t="shared" si="52"/>
        <v>0</v>
      </c>
      <c r="F560" s="2">
        <v>0</v>
      </c>
      <c r="G560" s="2">
        <v>753.57575837876868</v>
      </c>
      <c r="H560" s="2" t="s">
        <v>311</v>
      </c>
      <c r="I560" s="2">
        <v>34263</v>
      </c>
      <c r="J560" s="2">
        <f t="shared" si="53"/>
        <v>61</v>
      </c>
      <c r="K560" s="2">
        <v>35000</v>
      </c>
      <c r="L560" s="2">
        <v>78</v>
      </c>
      <c r="M560" s="2">
        <f t="shared" si="49"/>
        <v>1.2666725038671453E-2</v>
      </c>
      <c r="N560" s="2">
        <f t="shared" si="49"/>
        <v>0</v>
      </c>
      <c r="O560" s="2">
        <f t="shared" si="50"/>
        <v>443.33537635350086</v>
      </c>
      <c r="P560" s="2">
        <f t="shared" si="51"/>
        <v>0</v>
      </c>
      <c r="Q560" s="2">
        <f t="shared" si="54"/>
        <v>742.199894235854</v>
      </c>
    </row>
    <row r="561" spans="1:17" x14ac:dyDescent="0.35">
      <c r="A561" s="3">
        <v>559</v>
      </c>
      <c r="B561" s="2" t="s">
        <v>932</v>
      </c>
      <c r="C561" s="2">
        <v>435.29</v>
      </c>
      <c r="D561" s="2">
        <v>434</v>
      </c>
      <c r="E561" s="2">
        <f t="shared" si="52"/>
        <v>0</v>
      </c>
      <c r="F561" s="2">
        <v>0</v>
      </c>
      <c r="G561" s="2">
        <v>698.49474382705273</v>
      </c>
      <c r="H561" s="2" t="s">
        <v>311</v>
      </c>
      <c r="I561" s="2">
        <v>34324</v>
      </c>
      <c r="J561" s="2">
        <f t="shared" si="53"/>
        <v>61</v>
      </c>
      <c r="K561" s="2">
        <v>35000</v>
      </c>
      <c r="L561" s="2">
        <v>79</v>
      </c>
      <c r="M561" s="2">
        <f t="shared" si="49"/>
        <v>1.2644213961076798E-2</v>
      </c>
      <c r="N561" s="2">
        <f t="shared" si="49"/>
        <v>0</v>
      </c>
      <c r="O561" s="2">
        <f t="shared" si="50"/>
        <v>442.54748863768793</v>
      </c>
      <c r="P561" s="2">
        <f t="shared" si="51"/>
        <v>0</v>
      </c>
      <c r="Q561" s="2">
        <f t="shared" si="54"/>
        <v>684.82284505552616</v>
      </c>
    </row>
    <row r="562" spans="1:17" x14ac:dyDescent="0.35">
      <c r="A562" s="3">
        <v>560</v>
      </c>
      <c r="B562" s="2" t="s">
        <v>933</v>
      </c>
      <c r="C562" s="2">
        <v>435.28</v>
      </c>
      <c r="D562" s="2">
        <v>434</v>
      </c>
      <c r="E562" s="2">
        <f t="shared" si="52"/>
        <v>0</v>
      </c>
      <c r="F562" s="2">
        <v>0</v>
      </c>
      <c r="G562" s="2">
        <v>669.89812763473321</v>
      </c>
      <c r="H562" s="2" t="s">
        <v>311</v>
      </c>
      <c r="I562" s="2">
        <v>34385</v>
      </c>
      <c r="J562" s="2">
        <f t="shared" si="53"/>
        <v>61</v>
      </c>
      <c r="K562" s="2">
        <v>35000</v>
      </c>
      <c r="L562" s="2">
        <v>79</v>
      </c>
      <c r="M562" s="2">
        <f t="shared" si="49"/>
        <v>1.2621782754107896E-2</v>
      </c>
      <c r="N562" s="2">
        <f t="shared" si="49"/>
        <v>0</v>
      </c>
      <c r="O562" s="2">
        <f t="shared" si="50"/>
        <v>441.76239639377633</v>
      </c>
      <c r="P562" s="2">
        <f t="shared" si="51"/>
        <v>0</v>
      </c>
      <c r="Q562" s="2">
        <f t="shared" si="54"/>
        <v>684.82284505552616</v>
      </c>
    </row>
    <row r="563" spans="1:17" x14ac:dyDescent="0.35">
      <c r="A563" s="3">
        <v>561</v>
      </c>
      <c r="B563" s="2" t="s">
        <v>934</v>
      </c>
      <c r="C563" s="2">
        <v>435.64</v>
      </c>
      <c r="D563" s="2">
        <v>434</v>
      </c>
      <c r="E563" s="2">
        <f t="shared" si="52"/>
        <v>0</v>
      </c>
      <c r="F563" s="2">
        <v>0</v>
      </c>
      <c r="G563" s="2">
        <v>672.11614166928041</v>
      </c>
      <c r="H563" s="2" t="s">
        <v>311</v>
      </c>
      <c r="I563" s="2">
        <v>34446</v>
      </c>
      <c r="J563" s="2">
        <f t="shared" si="53"/>
        <v>61</v>
      </c>
      <c r="K563" s="2">
        <v>35000</v>
      </c>
      <c r="L563" s="2">
        <v>79</v>
      </c>
      <c r="M563" s="2">
        <f t="shared" si="49"/>
        <v>1.2599430993439006E-2</v>
      </c>
      <c r="N563" s="2">
        <f t="shared" si="49"/>
        <v>0</v>
      </c>
      <c r="O563" s="2">
        <f t="shared" si="50"/>
        <v>440.98008477036524</v>
      </c>
      <c r="P563" s="2">
        <f t="shared" si="51"/>
        <v>0</v>
      </c>
      <c r="Q563" s="2">
        <f t="shared" si="54"/>
        <v>627.44579587519831</v>
      </c>
    </row>
    <row r="564" spans="1:17" x14ac:dyDescent="0.35">
      <c r="A564" s="3">
        <v>562</v>
      </c>
      <c r="B564" s="2" t="s">
        <v>935</v>
      </c>
      <c r="C564" s="2">
        <v>435.62</v>
      </c>
      <c r="D564" s="2">
        <v>434</v>
      </c>
      <c r="E564" s="2">
        <f t="shared" si="52"/>
        <v>0</v>
      </c>
      <c r="F564" s="2">
        <v>0</v>
      </c>
      <c r="G564" s="2">
        <v>617.93686129805258</v>
      </c>
      <c r="H564" s="2" t="s">
        <v>311</v>
      </c>
      <c r="I564" s="2">
        <v>34508</v>
      </c>
      <c r="J564" s="2">
        <f t="shared" si="53"/>
        <v>62</v>
      </c>
      <c r="K564" s="2">
        <v>35000</v>
      </c>
      <c r="L564" s="2">
        <v>79</v>
      </c>
      <c r="M564" s="2">
        <f t="shared" si="49"/>
        <v>1.2576793786947954E-2</v>
      </c>
      <c r="N564" s="2">
        <f t="shared" si="49"/>
        <v>0</v>
      </c>
      <c r="O564" s="2">
        <f t="shared" si="50"/>
        <v>440.1877825431784</v>
      </c>
      <c r="P564" s="2">
        <f t="shared" si="51"/>
        <v>0</v>
      </c>
      <c r="Q564" s="2">
        <f t="shared" si="54"/>
        <v>455.31464833421467</v>
      </c>
    </row>
    <row r="565" spans="1:17" x14ac:dyDescent="0.35">
      <c r="A565" s="3">
        <v>563</v>
      </c>
      <c r="B565" s="2" t="s">
        <v>936</v>
      </c>
      <c r="C565" s="2">
        <v>434.97</v>
      </c>
      <c r="D565" s="2">
        <v>434</v>
      </c>
      <c r="E565" s="2">
        <f t="shared" si="52"/>
        <v>0</v>
      </c>
      <c r="F565" s="2">
        <v>0</v>
      </c>
      <c r="G565" s="2">
        <v>393.3083007315534</v>
      </c>
      <c r="H565" s="2" t="s">
        <v>311</v>
      </c>
      <c r="I565" s="2">
        <v>34569</v>
      </c>
      <c r="J565" s="2">
        <f t="shared" si="53"/>
        <v>61</v>
      </c>
      <c r="K565" s="2">
        <v>35000</v>
      </c>
      <c r="L565" s="2">
        <v>79</v>
      </c>
      <c r="M565" s="2">
        <f t="shared" si="49"/>
        <v>1.2554600943041453E-2</v>
      </c>
      <c r="N565" s="2">
        <f t="shared" si="49"/>
        <v>0</v>
      </c>
      <c r="O565" s="2">
        <f t="shared" si="50"/>
        <v>439.41103300645085</v>
      </c>
      <c r="P565" s="2">
        <f t="shared" si="51"/>
        <v>0</v>
      </c>
      <c r="Q565" s="2">
        <f t="shared" si="54"/>
        <v>283.18350079323108</v>
      </c>
    </row>
    <row r="566" spans="1:17" x14ac:dyDescent="0.35">
      <c r="A566" s="3">
        <v>564</v>
      </c>
      <c r="B566" s="2" t="s">
        <v>937</v>
      </c>
      <c r="C566" s="2">
        <v>435.23</v>
      </c>
      <c r="D566" s="2">
        <v>434</v>
      </c>
      <c r="E566" s="2">
        <f t="shared" si="52"/>
        <v>0</v>
      </c>
      <c r="F566" s="2">
        <v>0</v>
      </c>
      <c r="G566" s="2">
        <v>281.2894307505606</v>
      </c>
      <c r="H566" s="2" t="s">
        <v>311</v>
      </c>
      <c r="I566" s="2">
        <v>34630</v>
      </c>
      <c r="J566" s="2">
        <f t="shared" si="53"/>
        <v>61</v>
      </c>
      <c r="K566" s="2">
        <v>35000</v>
      </c>
      <c r="L566" s="2">
        <v>79</v>
      </c>
      <c r="M566" s="2">
        <f t="shared" si="49"/>
        <v>1.253248628356916E-2</v>
      </c>
      <c r="N566" s="2">
        <f t="shared" si="49"/>
        <v>0</v>
      </c>
      <c r="O566" s="2">
        <f t="shared" si="50"/>
        <v>438.63701992492059</v>
      </c>
      <c r="P566" s="2">
        <f t="shared" si="51"/>
        <v>0</v>
      </c>
      <c r="Q566" s="2">
        <f t="shared" si="54"/>
        <v>283.18350079323108</v>
      </c>
    </row>
    <row r="567" spans="1:17" x14ac:dyDescent="0.35">
      <c r="A567" s="3">
        <v>565</v>
      </c>
      <c r="B567" s="2" t="s">
        <v>938</v>
      </c>
      <c r="C567" s="2">
        <v>435.63</v>
      </c>
      <c r="D567" s="2">
        <v>436</v>
      </c>
      <c r="E567" s="2">
        <f t="shared" si="52"/>
        <v>2</v>
      </c>
      <c r="F567" s="2">
        <v>0</v>
      </c>
      <c r="G567" s="2">
        <v>340.59006417689932</v>
      </c>
      <c r="H567" s="2" t="s">
        <v>312</v>
      </c>
      <c r="I567" s="2">
        <v>34691</v>
      </c>
      <c r="J567" s="2">
        <f t="shared" si="53"/>
        <v>61</v>
      </c>
      <c r="K567" s="2">
        <v>35000</v>
      </c>
      <c r="L567" s="2">
        <v>79</v>
      </c>
      <c r="M567" s="2">
        <f t="shared" si="49"/>
        <v>1.256810123663198E-2</v>
      </c>
      <c r="N567" s="2">
        <f t="shared" si="49"/>
        <v>3.2786885245901641E-2</v>
      </c>
      <c r="O567" s="2">
        <f t="shared" si="50"/>
        <v>439.88354328211926</v>
      </c>
      <c r="P567" s="2">
        <f t="shared" si="51"/>
        <v>1147.5409836065573</v>
      </c>
      <c r="Q567" s="2">
        <f t="shared" si="54"/>
        <v>397.93759915388682</v>
      </c>
    </row>
    <row r="568" spans="1:17" x14ac:dyDescent="0.35">
      <c r="A568" s="3">
        <v>566</v>
      </c>
      <c r="B568" s="2" t="s">
        <v>939</v>
      </c>
      <c r="C568" s="2">
        <v>434.97</v>
      </c>
      <c r="D568" s="2">
        <v>436</v>
      </c>
      <c r="E568" s="2">
        <f t="shared" si="52"/>
        <v>0</v>
      </c>
      <c r="F568" s="2">
        <v>0</v>
      </c>
      <c r="G568" s="2">
        <v>341.28028862561553</v>
      </c>
      <c r="H568" s="2" t="s">
        <v>312</v>
      </c>
      <c r="I568" s="2">
        <v>34752</v>
      </c>
      <c r="J568" s="2">
        <f t="shared" si="53"/>
        <v>61</v>
      </c>
      <c r="K568" s="2">
        <v>35000</v>
      </c>
      <c r="L568" s="2">
        <v>79</v>
      </c>
      <c r="M568" s="2">
        <f t="shared" si="49"/>
        <v>1.2546040515653775E-2</v>
      </c>
      <c r="N568" s="2">
        <f t="shared" si="49"/>
        <v>0</v>
      </c>
      <c r="O568" s="2">
        <f t="shared" si="50"/>
        <v>439.11141804788213</v>
      </c>
      <c r="P568" s="2">
        <f t="shared" si="51"/>
        <v>0</v>
      </c>
      <c r="Q568" s="2">
        <f t="shared" si="54"/>
        <v>172.13114754098359</v>
      </c>
    </row>
    <row r="569" spans="1:17" x14ac:dyDescent="0.35">
      <c r="A569" s="3">
        <v>567</v>
      </c>
      <c r="B569" s="2" t="s">
        <v>940</v>
      </c>
      <c r="C569" s="2">
        <v>435.13</v>
      </c>
      <c r="D569" s="2">
        <v>436</v>
      </c>
      <c r="E569" s="2">
        <f t="shared" si="52"/>
        <v>0</v>
      </c>
      <c r="F569" s="2">
        <v>0</v>
      </c>
      <c r="G569" s="2">
        <v>171.60087271300981</v>
      </c>
      <c r="H569" s="2" t="s">
        <v>312</v>
      </c>
      <c r="I569" s="2">
        <v>34814</v>
      </c>
      <c r="J569" s="2">
        <f t="shared" si="53"/>
        <v>62</v>
      </c>
      <c r="K569" s="2">
        <v>35000</v>
      </c>
      <c r="L569" s="2">
        <v>79</v>
      </c>
      <c r="M569" s="2">
        <f t="shared" si="49"/>
        <v>1.2523697363129775E-2</v>
      </c>
      <c r="N569" s="2">
        <f t="shared" si="49"/>
        <v>0</v>
      </c>
      <c r="O569" s="2">
        <f t="shared" si="50"/>
        <v>438.32940770954212</v>
      </c>
      <c r="P569" s="2">
        <f t="shared" si="51"/>
        <v>0</v>
      </c>
      <c r="Q569" s="2">
        <f t="shared" si="54"/>
        <v>114.75409836065573</v>
      </c>
    </row>
    <row r="570" spans="1:17" x14ac:dyDescent="0.35">
      <c r="A570" s="3">
        <v>568</v>
      </c>
      <c r="B570" s="2" t="s">
        <v>941</v>
      </c>
      <c r="C570" s="2">
        <v>434.5</v>
      </c>
      <c r="D570" s="2">
        <v>438</v>
      </c>
      <c r="E570" s="2">
        <f t="shared" si="52"/>
        <v>2</v>
      </c>
      <c r="F570" s="2">
        <v>0</v>
      </c>
      <c r="G570" s="2">
        <v>172.1664275466284</v>
      </c>
      <c r="H570" s="2" t="s">
        <v>313</v>
      </c>
      <c r="I570" s="2">
        <v>34875</v>
      </c>
      <c r="J570" s="2">
        <f t="shared" si="53"/>
        <v>61</v>
      </c>
      <c r="K570" s="2">
        <v>35000</v>
      </c>
      <c r="L570" s="2">
        <v>79</v>
      </c>
      <c r="M570" s="2">
        <f t="shared" si="49"/>
        <v>1.2559139784946237E-2</v>
      </c>
      <c r="N570" s="2">
        <f t="shared" si="49"/>
        <v>3.2786885245901641E-2</v>
      </c>
      <c r="O570" s="2">
        <f t="shared" si="50"/>
        <v>439.56989247311827</v>
      </c>
      <c r="P570" s="2">
        <f t="shared" si="51"/>
        <v>1147.5409836065573</v>
      </c>
      <c r="Q570" s="2">
        <f t="shared" si="54"/>
        <v>229.50819672131146</v>
      </c>
    </row>
    <row r="571" spans="1:17" x14ac:dyDescent="0.35">
      <c r="A571" s="3">
        <v>569</v>
      </c>
      <c r="B571" s="2" t="s">
        <v>942</v>
      </c>
      <c r="C571" s="2">
        <v>435.45</v>
      </c>
      <c r="D571" s="2">
        <v>440</v>
      </c>
      <c r="E571" s="2">
        <f t="shared" si="52"/>
        <v>2</v>
      </c>
      <c r="F571" s="2">
        <v>0</v>
      </c>
      <c r="G571" s="2">
        <v>345.56410872434179</v>
      </c>
      <c r="H571" s="2" t="s">
        <v>314</v>
      </c>
      <c r="I571" s="2">
        <v>34937</v>
      </c>
      <c r="J571" s="2">
        <f t="shared" si="53"/>
        <v>62</v>
      </c>
      <c r="K571" s="2">
        <v>35000</v>
      </c>
      <c r="L571" s="2">
        <v>79</v>
      </c>
      <c r="M571" s="2">
        <f t="shared" si="49"/>
        <v>1.2594097947734494E-2</v>
      </c>
      <c r="N571" s="2">
        <f t="shared" si="49"/>
        <v>3.2258064516129031E-2</v>
      </c>
      <c r="O571" s="2">
        <f t="shared" si="50"/>
        <v>440.79342817070727</v>
      </c>
      <c r="P571" s="2">
        <f t="shared" si="51"/>
        <v>1129.0322580645161</v>
      </c>
      <c r="Q571" s="2">
        <f t="shared" si="54"/>
        <v>342.41142252776308</v>
      </c>
    </row>
    <row r="572" spans="1:17" x14ac:dyDescent="0.35">
      <c r="A572" s="3">
        <v>570</v>
      </c>
      <c r="B572" s="2" t="s">
        <v>943</v>
      </c>
      <c r="C572" s="2">
        <v>435.28</v>
      </c>
      <c r="D572" s="2">
        <v>440</v>
      </c>
      <c r="E572" s="2">
        <f t="shared" si="52"/>
        <v>0</v>
      </c>
      <c r="F572" s="2">
        <v>0</v>
      </c>
      <c r="G572" s="2">
        <v>346.92050234088742</v>
      </c>
      <c r="H572" s="2" t="s">
        <v>314</v>
      </c>
      <c r="I572" s="2">
        <v>34998</v>
      </c>
      <c r="J572" s="2">
        <f t="shared" si="53"/>
        <v>61</v>
      </c>
      <c r="K572" s="2">
        <v>35000</v>
      </c>
      <c r="L572" s="2">
        <v>79</v>
      </c>
      <c r="M572" s="2">
        <f t="shared" si="49"/>
        <v>1.2572146979827418E-2</v>
      </c>
      <c r="N572" s="2">
        <f t="shared" si="49"/>
        <v>0</v>
      </c>
      <c r="O572" s="2">
        <f t="shared" si="50"/>
        <v>440.02514429395961</v>
      </c>
      <c r="P572" s="2">
        <f t="shared" si="51"/>
        <v>0</v>
      </c>
      <c r="Q572" s="2">
        <f t="shared" si="54"/>
        <v>342.41142252776308</v>
      </c>
    </row>
    <row r="573" spans="1:17" x14ac:dyDescent="0.35">
      <c r="A573" s="3">
        <v>571</v>
      </c>
      <c r="B573" s="2" t="s">
        <v>944</v>
      </c>
      <c r="C573" s="2">
        <v>435.48</v>
      </c>
      <c r="D573" s="2">
        <v>440</v>
      </c>
      <c r="E573" s="2">
        <f t="shared" si="52"/>
        <v>0</v>
      </c>
      <c r="F573" s="2">
        <v>0</v>
      </c>
      <c r="G573" s="2">
        <v>348.19345628431148</v>
      </c>
      <c r="H573" s="2" t="s">
        <v>314</v>
      </c>
      <c r="I573" s="2">
        <v>35059</v>
      </c>
      <c r="J573" s="2">
        <f t="shared" si="53"/>
        <v>61</v>
      </c>
      <c r="K573" s="2">
        <v>35000</v>
      </c>
      <c r="L573" s="2">
        <v>79</v>
      </c>
      <c r="M573" s="2">
        <f t="shared" si="49"/>
        <v>1.2550272397957729E-2</v>
      </c>
      <c r="N573" s="2">
        <f t="shared" si="49"/>
        <v>0</v>
      </c>
      <c r="O573" s="2">
        <f t="shared" si="50"/>
        <v>439.25953392852051</v>
      </c>
      <c r="P573" s="2">
        <f t="shared" si="51"/>
        <v>0</v>
      </c>
      <c r="Q573" s="2">
        <f t="shared" si="54"/>
        <v>342.41142252776308</v>
      </c>
    </row>
    <row r="574" spans="1:17" x14ac:dyDescent="0.35">
      <c r="A574" s="3">
        <v>572</v>
      </c>
      <c r="B574" s="2" t="s">
        <v>945</v>
      </c>
      <c r="C574" s="2">
        <v>435.45</v>
      </c>
      <c r="D574" s="2">
        <v>441</v>
      </c>
      <c r="E574" s="2">
        <f t="shared" si="52"/>
        <v>1</v>
      </c>
      <c r="F574" s="2">
        <v>0</v>
      </c>
      <c r="G574" s="2">
        <v>407.65458844357482</v>
      </c>
      <c r="H574" s="2" t="s">
        <v>315</v>
      </c>
      <c r="I574" s="2">
        <v>35120</v>
      </c>
      <c r="J574" s="2">
        <f t="shared" si="53"/>
        <v>61</v>
      </c>
      <c r="K574" s="2">
        <v>35000</v>
      </c>
      <c r="L574" s="2">
        <v>79</v>
      </c>
      <c r="M574" s="2">
        <f t="shared" si="49"/>
        <v>1.2556947608200456E-2</v>
      </c>
      <c r="N574" s="2">
        <f t="shared" si="49"/>
        <v>1.6393442622950821E-2</v>
      </c>
      <c r="O574" s="2">
        <f t="shared" si="50"/>
        <v>439.49316628701598</v>
      </c>
      <c r="P574" s="2">
        <f t="shared" si="51"/>
        <v>573.77049180327867</v>
      </c>
      <c r="Q574" s="2">
        <f t="shared" si="54"/>
        <v>399.78847170809092</v>
      </c>
    </row>
    <row r="575" spans="1:17" x14ac:dyDescent="0.35">
      <c r="A575" s="3">
        <v>573</v>
      </c>
      <c r="B575" s="2" t="s">
        <v>946</v>
      </c>
      <c r="C575" s="2">
        <v>435.45</v>
      </c>
      <c r="D575" s="2">
        <v>443</v>
      </c>
      <c r="E575" s="2">
        <f t="shared" si="52"/>
        <v>2</v>
      </c>
      <c r="F575" s="2">
        <v>0</v>
      </c>
      <c r="G575" s="2">
        <v>445.50375336912219</v>
      </c>
      <c r="H575" s="2" t="s">
        <v>316</v>
      </c>
      <c r="I575" s="2">
        <v>35181</v>
      </c>
      <c r="J575" s="2">
        <f t="shared" si="53"/>
        <v>61</v>
      </c>
      <c r="K575" s="2">
        <v>35000</v>
      </c>
      <c r="L575" s="2">
        <v>79</v>
      </c>
      <c r="M575" s="2">
        <f t="shared" si="49"/>
        <v>1.2592024103919729E-2</v>
      </c>
      <c r="N575" s="2">
        <f t="shared" si="49"/>
        <v>3.2786885245901641E-2</v>
      </c>
      <c r="O575" s="2">
        <f t="shared" si="50"/>
        <v>440.72084363719051</v>
      </c>
      <c r="P575" s="2">
        <f t="shared" si="51"/>
        <v>1147.5409836065573</v>
      </c>
      <c r="Q575" s="2">
        <f t="shared" si="54"/>
        <v>514.54257006874673</v>
      </c>
    </row>
    <row r="576" spans="1:17" x14ac:dyDescent="0.35">
      <c r="A576" s="3">
        <v>574</v>
      </c>
      <c r="B576" s="2" t="s">
        <v>947</v>
      </c>
      <c r="C576" s="2">
        <v>435.23</v>
      </c>
      <c r="D576" s="2">
        <v>445</v>
      </c>
      <c r="E576" s="2">
        <f t="shared" si="52"/>
        <v>2</v>
      </c>
      <c r="F576" s="2">
        <v>0</v>
      </c>
      <c r="G576" s="2">
        <v>615.86106174447048</v>
      </c>
      <c r="H576" s="2" t="s">
        <v>317</v>
      </c>
      <c r="I576" s="2">
        <v>35242</v>
      </c>
      <c r="J576" s="2">
        <f t="shared" si="53"/>
        <v>61</v>
      </c>
      <c r="K576" s="2">
        <v>35000</v>
      </c>
      <c r="L576" s="2">
        <v>79</v>
      </c>
      <c r="M576" s="2">
        <f t="shared" si="49"/>
        <v>1.2626979172578174E-2</v>
      </c>
      <c r="N576" s="2">
        <f t="shared" si="49"/>
        <v>3.2786885245901641E-2</v>
      </c>
      <c r="O576" s="2">
        <f t="shared" si="50"/>
        <v>441.94427104023606</v>
      </c>
      <c r="P576" s="2">
        <f t="shared" si="51"/>
        <v>1147.5409836065573</v>
      </c>
      <c r="Q576" s="2">
        <f t="shared" si="54"/>
        <v>629.29666842940242</v>
      </c>
    </row>
    <row r="577" spans="1:17" x14ac:dyDescent="0.35">
      <c r="A577" s="3">
        <v>575</v>
      </c>
      <c r="B577" s="2" t="s">
        <v>948</v>
      </c>
      <c r="C577" s="2">
        <v>435.18</v>
      </c>
      <c r="D577" s="2">
        <v>446</v>
      </c>
      <c r="E577" s="2">
        <f t="shared" si="52"/>
        <v>1</v>
      </c>
      <c r="F577" s="2">
        <v>0</v>
      </c>
      <c r="G577" s="2">
        <v>505.17280919382438</v>
      </c>
      <c r="H577" s="2" t="s">
        <v>317</v>
      </c>
      <c r="I577" s="2">
        <v>35303</v>
      </c>
      <c r="J577" s="2">
        <f t="shared" si="53"/>
        <v>61</v>
      </c>
      <c r="K577" s="2">
        <v>35000</v>
      </c>
      <c r="L577" s="2">
        <v>79</v>
      </c>
      <c r="M577" s="2">
        <f t="shared" si="49"/>
        <v>1.263348723904484E-2</v>
      </c>
      <c r="N577" s="2">
        <f t="shared" si="49"/>
        <v>1.6393442622950821E-2</v>
      </c>
      <c r="O577" s="2">
        <f t="shared" si="50"/>
        <v>442.1720533665694</v>
      </c>
      <c r="P577" s="2">
        <f t="shared" si="51"/>
        <v>573.77049180327867</v>
      </c>
      <c r="Q577" s="2">
        <f t="shared" si="54"/>
        <v>571.91961924907457</v>
      </c>
    </row>
    <row r="578" spans="1:17" x14ac:dyDescent="0.35">
      <c r="A578" s="3">
        <v>576</v>
      </c>
      <c r="B578" s="2" t="s">
        <v>949</v>
      </c>
      <c r="C578" s="2">
        <v>435.43</v>
      </c>
      <c r="D578" s="2">
        <v>447</v>
      </c>
      <c r="E578" s="2">
        <f t="shared" si="52"/>
        <v>1</v>
      </c>
      <c r="F578" s="2">
        <v>0</v>
      </c>
      <c r="G578" s="2">
        <v>621.13103928936152</v>
      </c>
      <c r="H578" s="2" t="s">
        <v>318</v>
      </c>
      <c r="I578" s="2">
        <v>35365</v>
      </c>
      <c r="J578" s="2">
        <f t="shared" si="53"/>
        <v>62</v>
      </c>
      <c r="K578" s="2">
        <v>35000</v>
      </c>
      <c r="L578" s="2">
        <v>79</v>
      </c>
      <c r="M578" s="2">
        <f t="shared" si="49"/>
        <v>1.2639615438993355E-2</v>
      </c>
      <c r="N578" s="2">
        <f t="shared" si="49"/>
        <v>1.6129032258064516E-2</v>
      </c>
      <c r="O578" s="2">
        <f t="shared" si="50"/>
        <v>442.38654036476743</v>
      </c>
      <c r="P578" s="2">
        <f t="shared" si="51"/>
        <v>564.51612903225805</v>
      </c>
      <c r="Q578" s="2">
        <f t="shared" si="54"/>
        <v>628.37123215230042</v>
      </c>
    </row>
    <row r="579" spans="1:17" x14ac:dyDescent="0.35">
      <c r="A579" s="3">
        <v>577</v>
      </c>
      <c r="B579" s="2" t="s">
        <v>950</v>
      </c>
      <c r="C579" s="2">
        <v>435.34</v>
      </c>
      <c r="D579" s="2">
        <v>447</v>
      </c>
      <c r="E579" s="2">
        <f t="shared" si="52"/>
        <v>0</v>
      </c>
      <c r="F579" s="2">
        <v>0</v>
      </c>
      <c r="G579" s="2">
        <v>621.64955112058385</v>
      </c>
      <c r="H579" s="2" t="s">
        <v>318</v>
      </c>
      <c r="I579" s="2">
        <v>35426</v>
      </c>
      <c r="J579" s="2">
        <f t="shared" si="53"/>
        <v>61</v>
      </c>
      <c r="K579" s="2">
        <v>35000</v>
      </c>
      <c r="L579" s="2">
        <v>79</v>
      </c>
      <c r="M579" s="2">
        <f t="shared" ref="M579:N642" si="55">D579/I579</f>
        <v>1.2617851295658556E-2</v>
      </c>
      <c r="N579" s="2">
        <f t="shared" si="55"/>
        <v>0</v>
      </c>
      <c r="O579" s="2">
        <f t="shared" ref="O579:O642" si="56">M579*K579</f>
        <v>441.62479534804947</v>
      </c>
      <c r="P579" s="2">
        <f t="shared" ref="P579:P642" si="57">N579*K579</f>
        <v>0</v>
      </c>
      <c r="Q579" s="2">
        <f t="shared" si="54"/>
        <v>628.37123215230042</v>
      </c>
    </row>
    <row r="580" spans="1:17" x14ac:dyDescent="0.35">
      <c r="A580" s="3">
        <v>578</v>
      </c>
      <c r="B580" s="2" t="s">
        <v>951</v>
      </c>
      <c r="C580" s="2">
        <v>435.38</v>
      </c>
      <c r="D580" s="2">
        <v>447</v>
      </c>
      <c r="E580" s="2">
        <f t="shared" ref="E580:E643" si="58">D580-D579</f>
        <v>0</v>
      </c>
      <c r="F580" s="2">
        <v>0</v>
      </c>
      <c r="G580" s="2">
        <v>623.19112705329337</v>
      </c>
      <c r="H580" s="2" t="s">
        <v>318</v>
      </c>
      <c r="I580" s="2">
        <v>35487</v>
      </c>
      <c r="J580" s="2">
        <f t="shared" ref="J580:J643" si="59">I580-I579</f>
        <v>61</v>
      </c>
      <c r="K580" s="2">
        <v>35000</v>
      </c>
      <c r="L580" s="2">
        <v>79</v>
      </c>
      <c r="M580" s="2">
        <f t="shared" si="55"/>
        <v>1.2596161974807675E-2</v>
      </c>
      <c r="N580" s="2">
        <f t="shared" si="55"/>
        <v>0</v>
      </c>
      <c r="O580" s="2">
        <f t="shared" si="56"/>
        <v>440.86566911826861</v>
      </c>
      <c r="P580" s="2">
        <f t="shared" si="57"/>
        <v>0</v>
      </c>
      <c r="Q580" s="2">
        <f t="shared" si="54"/>
        <v>513.61713379164462</v>
      </c>
    </row>
    <row r="581" spans="1:17" x14ac:dyDescent="0.35">
      <c r="A581" s="3">
        <v>579</v>
      </c>
      <c r="B581" s="2" t="s">
        <v>952</v>
      </c>
      <c r="C581" s="2">
        <v>435.48</v>
      </c>
      <c r="D581" s="2">
        <v>447</v>
      </c>
      <c r="E581" s="2">
        <f t="shared" si="58"/>
        <v>0</v>
      </c>
      <c r="F581" s="2">
        <v>0</v>
      </c>
      <c r="G581" s="2">
        <v>511.11222888741418</v>
      </c>
      <c r="H581" s="2" t="s">
        <v>318</v>
      </c>
      <c r="I581" s="2">
        <v>35548</v>
      </c>
      <c r="J581" s="2">
        <f t="shared" si="59"/>
        <v>61</v>
      </c>
      <c r="K581" s="2">
        <v>35000</v>
      </c>
      <c r="L581" s="2">
        <v>79</v>
      </c>
      <c r="M581" s="2">
        <f t="shared" si="55"/>
        <v>1.2574547091256893E-2</v>
      </c>
      <c r="N581" s="2">
        <f t="shared" si="55"/>
        <v>0</v>
      </c>
      <c r="O581" s="2">
        <f t="shared" si="56"/>
        <v>440.10914819399125</v>
      </c>
      <c r="P581" s="2">
        <f t="shared" si="57"/>
        <v>0</v>
      </c>
      <c r="Q581" s="2">
        <f t="shared" si="54"/>
        <v>400.71390798519303</v>
      </c>
    </row>
    <row r="582" spans="1:17" x14ac:dyDescent="0.35">
      <c r="A582" s="3">
        <v>580</v>
      </c>
      <c r="B582" s="2" t="s">
        <v>953</v>
      </c>
      <c r="C582" s="2">
        <v>435.48</v>
      </c>
      <c r="D582" s="2">
        <v>447</v>
      </c>
      <c r="E582" s="2">
        <f t="shared" si="58"/>
        <v>0</v>
      </c>
      <c r="F582" s="2">
        <v>0</v>
      </c>
      <c r="G582" s="2">
        <v>401.10672713282372</v>
      </c>
      <c r="H582" s="2" t="s">
        <v>318</v>
      </c>
      <c r="I582" s="2">
        <v>35609</v>
      </c>
      <c r="J582" s="2">
        <f t="shared" si="59"/>
        <v>61</v>
      </c>
      <c r="K582" s="2">
        <v>35000</v>
      </c>
      <c r="L582" s="2">
        <v>79</v>
      </c>
      <c r="M582" s="2">
        <f t="shared" si="55"/>
        <v>1.2553006262461737E-2</v>
      </c>
      <c r="N582" s="2">
        <f t="shared" si="55"/>
        <v>0</v>
      </c>
      <c r="O582" s="2">
        <f t="shared" si="56"/>
        <v>439.35521918616081</v>
      </c>
      <c r="P582" s="2">
        <f t="shared" si="57"/>
        <v>0</v>
      </c>
      <c r="Q582" s="2">
        <f t="shared" si="54"/>
        <v>400.71390798519303</v>
      </c>
    </row>
    <row r="583" spans="1:17" x14ac:dyDescent="0.35">
      <c r="A583" s="3">
        <v>581</v>
      </c>
      <c r="B583" s="2" t="s">
        <v>954</v>
      </c>
      <c r="C583" s="2">
        <v>435.79</v>
      </c>
      <c r="D583" s="2">
        <v>447</v>
      </c>
      <c r="E583" s="2">
        <f t="shared" si="58"/>
        <v>0</v>
      </c>
      <c r="F583" s="2">
        <v>0</v>
      </c>
      <c r="G583" s="2">
        <v>401.23942038099727</v>
      </c>
      <c r="H583" s="2" t="s">
        <v>318</v>
      </c>
      <c r="I583" s="2">
        <v>35671</v>
      </c>
      <c r="J583" s="2">
        <f t="shared" si="59"/>
        <v>62</v>
      </c>
      <c r="K583" s="2">
        <v>35000</v>
      </c>
      <c r="L583" s="2">
        <v>79</v>
      </c>
      <c r="M583" s="2">
        <f t="shared" si="55"/>
        <v>1.2531187799613132E-2</v>
      </c>
      <c r="N583" s="2">
        <f t="shared" si="55"/>
        <v>0</v>
      </c>
      <c r="O583" s="2">
        <f t="shared" si="56"/>
        <v>438.5915729864596</v>
      </c>
      <c r="P583" s="2">
        <f t="shared" si="57"/>
        <v>0</v>
      </c>
      <c r="Q583" s="2">
        <f t="shared" si="54"/>
        <v>400.71390798519303</v>
      </c>
    </row>
    <row r="584" spans="1:17" x14ac:dyDescent="0.35">
      <c r="A584" s="3">
        <v>582</v>
      </c>
      <c r="B584" s="2" t="s">
        <v>955</v>
      </c>
      <c r="C584" s="2">
        <v>435.67</v>
      </c>
      <c r="D584" s="2">
        <v>448</v>
      </c>
      <c r="E584" s="2">
        <f t="shared" si="58"/>
        <v>1</v>
      </c>
      <c r="F584" s="2">
        <v>0</v>
      </c>
      <c r="G584" s="2">
        <v>461.19383317960211</v>
      </c>
      <c r="H584" s="2" t="s">
        <v>319</v>
      </c>
      <c r="I584" s="2">
        <v>35732</v>
      </c>
      <c r="J584" s="2">
        <f t="shared" si="59"/>
        <v>61</v>
      </c>
      <c r="K584" s="2">
        <v>35000</v>
      </c>
      <c r="L584" s="2">
        <v>79</v>
      </c>
      <c r="M584" s="2">
        <f t="shared" si="55"/>
        <v>1.2537781260494794E-2</v>
      </c>
      <c r="N584" s="2">
        <f t="shared" si="55"/>
        <v>1.6393442622950821E-2</v>
      </c>
      <c r="O584" s="2">
        <f t="shared" si="56"/>
        <v>438.82234411731775</v>
      </c>
      <c r="P584" s="2">
        <f t="shared" si="57"/>
        <v>573.77049180327867</v>
      </c>
      <c r="Q584" s="2">
        <f t="shared" si="54"/>
        <v>400.71390798519303</v>
      </c>
    </row>
    <row r="585" spans="1:17" x14ac:dyDescent="0.35">
      <c r="A585" s="3">
        <v>583</v>
      </c>
      <c r="B585" s="2" t="s">
        <v>956</v>
      </c>
      <c r="C585" s="2">
        <v>435.69</v>
      </c>
      <c r="D585" s="2">
        <v>449</v>
      </c>
      <c r="E585" s="2">
        <f t="shared" si="58"/>
        <v>1</v>
      </c>
      <c r="F585" s="2">
        <v>0</v>
      </c>
      <c r="G585" s="2">
        <v>404.67440227939062</v>
      </c>
      <c r="H585" s="2" t="s">
        <v>320</v>
      </c>
      <c r="I585" s="2">
        <v>35793</v>
      </c>
      <c r="J585" s="2">
        <f t="shared" si="59"/>
        <v>61</v>
      </c>
      <c r="K585" s="2">
        <v>35000</v>
      </c>
      <c r="L585" s="2">
        <v>79</v>
      </c>
      <c r="M585" s="2">
        <f t="shared" si="55"/>
        <v>1.2544352247646188E-2</v>
      </c>
      <c r="N585" s="2">
        <f t="shared" si="55"/>
        <v>1.6393442622950821E-2</v>
      </c>
      <c r="O585" s="2">
        <f t="shared" si="56"/>
        <v>439.05232866761656</v>
      </c>
      <c r="P585" s="2">
        <f t="shared" si="57"/>
        <v>573.77049180327867</v>
      </c>
      <c r="Q585" s="2">
        <f t="shared" si="54"/>
        <v>343.33685880486513</v>
      </c>
    </row>
    <row r="586" spans="1:17" x14ac:dyDescent="0.35">
      <c r="A586" s="3">
        <v>584</v>
      </c>
      <c r="B586" s="2" t="s">
        <v>957</v>
      </c>
      <c r="C586" s="2">
        <v>435.33</v>
      </c>
      <c r="D586" s="2">
        <v>452</v>
      </c>
      <c r="E586" s="2">
        <f t="shared" si="58"/>
        <v>3</v>
      </c>
      <c r="F586" s="2">
        <v>0</v>
      </c>
      <c r="G586" s="2">
        <v>405.28692660171049</v>
      </c>
      <c r="H586" s="2" t="s">
        <v>321</v>
      </c>
      <c r="I586" s="2">
        <v>35855</v>
      </c>
      <c r="J586" s="2">
        <f t="shared" si="59"/>
        <v>62</v>
      </c>
      <c r="K586" s="2">
        <v>35000</v>
      </c>
      <c r="L586" s="2">
        <v>79</v>
      </c>
      <c r="M586" s="2">
        <f t="shared" si="55"/>
        <v>1.2606331055640775E-2</v>
      </c>
      <c r="N586" s="2">
        <f t="shared" si="55"/>
        <v>4.8387096774193547E-2</v>
      </c>
      <c r="O586" s="2">
        <f t="shared" si="56"/>
        <v>441.22158694742711</v>
      </c>
      <c r="P586" s="2">
        <f t="shared" si="57"/>
        <v>1693.5483870967741</v>
      </c>
      <c r="Q586" s="2">
        <f t="shared" si="54"/>
        <v>397.93759915388682</v>
      </c>
    </row>
    <row r="587" spans="1:17" x14ac:dyDescent="0.35">
      <c r="A587" s="3">
        <v>585</v>
      </c>
      <c r="B587" s="2" t="s">
        <v>958</v>
      </c>
      <c r="C587" s="2">
        <v>435.51</v>
      </c>
      <c r="D587" s="2">
        <v>452</v>
      </c>
      <c r="E587" s="2">
        <f t="shared" si="58"/>
        <v>0</v>
      </c>
      <c r="F587" s="2">
        <v>0</v>
      </c>
      <c r="G587" s="2">
        <v>406.77065606295821</v>
      </c>
      <c r="H587" s="2" t="s">
        <v>321</v>
      </c>
      <c r="I587" s="2">
        <v>35916</v>
      </c>
      <c r="J587" s="2">
        <f t="shared" si="59"/>
        <v>61</v>
      </c>
      <c r="K587" s="2">
        <v>35000</v>
      </c>
      <c r="L587" s="2">
        <v>79</v>
      </c>
      <c r="M587" s="2">
        <f t="shared" si="55"/>
        <v>1.2584920369751642E-2</v>
      </c>
      <c r="N587" s="2">
        <f t="shared" si="55"/>
        <v>0</v>
      </c>
      <c r="O587" s="2">
        <f t="shared" si="56"/>
        <v>440.47221294130748</v>
      </c>
      <c r="P587" s="2">
        <f t="shared" si="57"/>
        <v>0</v>
      </c>
      <c r="Q587" s="2">
        <f t="shared" si="54"/>
        <v>340.56054997355898</v>
      </c>
    </row>
    <row r="588" spans="1:17" x14ac:dyDescent="0.35">
      <c r="A588" s="3">
        <v>586</v>
      </c>
      <c r="B588" s="2" t="s">
        <v>959</v>
      </c>
      <c r="C588" s="2">
        <v>435.74</v>
      </c>
      <c r="D588" s="2">
        <v>453</v>
      </c>
      <c r="E588" s="2">
        <f t="shared" si="58"/>
        <v>1</v>
      </c>
      <c r="F588" s="2">
        <v>0</v>
      </c>
      <c r="G588" s="2">
        <v>334.4454973284175</v>
      </c>
      <c r="H588" s="2" t="s">
        <v>321</v>
      </c>
      <c r="I588" s="2">
        <v>35977</v>
      </c>
      <c r="J588" s="2">
        <f t="shared" si="59"/>
        <v>61</v>
      </c>
      <c r="K588" s="2">
        <v>35000</v>
      </c>
      <c r="L588" s="2">
        <v>79</v>
      </c>
      <c r="M588" s="2">
        <f t="shared" si="55"/>
        <v>1.2591377824721349E-2</v>
      </c>
      <c r="N588" s="2">
        <f t="shared" si="55"/>
        <v>1.6393442622950821E-2</v>
      </c>
      <c r="O588" s="2">
        <f t="shared" si="56"/>
        <v>440.6982238652472</v>
      </c>
      <c r="P588" s="2">
        <f t="shared" si="57"/>
        <v>573.77049180327867</v>
      </c>
      <c r="Q588" s="2">
        <f t="shared" si="54"/>
        <v>341.48598625066103</v>
      </c>
    </row>
    <row r="589" spans="1:17" x14ac:dyDescent="0.35">
      <c r="A589" s="3">
        <v>587</v>
      </c>
      <c r="B589" s="2" t="s">
        <v>960</v>
      </c>
      <c r="C589" s="2">
        <v>434.91</v>
      </c>
      <c r="D589" s="2">
        <v>453</v>
      </c>
      <c r="E589" s="2">
        <f t="shared" si="58"/>
        <v>0</v>
      </c>
      <c r="F589" s="2">
        <v>0</v>
      </c>
      <c r="G589" s="2">
        <v>334.00930454491231</v>
      </c>
      <c r="H589" s="2" t="s">
        <v>322</v>
      </c>
      <c r="I589" s="2">
        <v>36038</v>
      </c>
      <c r="J589" s="2">
        <f t="shared" si="59"/>
        <v>61</v>
      </c>
      <c r="K589" s="2">
        <v>35000</v>
      </c>
      <c r="L589" s="2">
        <v>79</v>
      </c>
      <c r="M589" s="2">
        <f t="shared" si="55"/>
        <v>1.2570064931461235E-2</v>
      </c>
      <c r="N589" s="2">
        <f t="shared" si="55"/>
        <v>0</v>
      </c>
      <c r="O589" s="2">
        <f t="shared" si="56"/>
        <v>439.95227260114325</v>
      </c>
      <c r="P589" s="2">
        <f t="shared" si="57"/>
        <v>0</v>
      </c>
      <c r="Q589" s="2">
        <f t="shared" ref="Q589:Q652" si="60">AVERAGE(P580:P589)</f>
        <v>341.48598625066103</v>
      </c>
    </row>
    <row r="590" spans="1:17" x14ac:dyDescent="0.35">
      <c r="A590" s="3">
        <v>588</v>
      </c>
      <c r="B590" s="2" t="s">
        <v>961</v>
      </c>
      <c r="C590" s="2">
        <v>432.09</v>
      </c>
      <c r="D590" s="2">
        <v>453</v>
      </c>
      <c r="E590" s="2">
        <f t="shared" si="58"/>
        <v>0</v>
      </c>
      <c r="F590" s="2">
        <v>0</v>
      </c>
      <c r="G590" s="2">
        <v>335.2956109804523</v>
      </c>
      <c r="H590" s="2" t="s">
        <v>322</v>
      </c>
      <c r="I590" s="2">
        <v>36099</v>
      </c>
      <c r="J590" s="2">
        <f t="shared" si="59"/>
        <v>61</v>
      </c>
      <c r="K590" s="2">
        <v>35000</v>
      </c>
      <c r="L590" s="2">
        <v>79</v>
      </c>
      <c r="M590" s="2">
        <f t="shared" si="55"/>
        <v>1.2548824067148674E-2</v>
      </c>
      <c r="N590" s="2">
        <f t="shared" si="55"/>
        <v>0</v>
      </c>
      <c r="O590" s="2">
        <f t="shared" si="56"/>
        <v>439.20884235020361</v>
      </c>
      <c r="P590" s="2">
        <f t="shared" si="57"/>
        <v>0</v>
      </c>
      <c r="Q590" s="2">
        <f t="shared" si="60"/>
        <v>341.48598625066103</v>
      </c>
    </row>
    <row r="591" spans="1:17" x14ac:dyDescent="0.35">
      <c r="A591" s="3">
        <v>589</v>
      </c>
      <c r="B591" s="2" t="s">
        <v>962</v>
      </c>
      <c r="C591" s="2">
        <v>434.86</v>
      </c>
      <c r="D591" s="2">
        <v>453</v>
      </c>
      <c r="E591" s="2">
        <f t="shared" si="58"/>
        <v>0</v>
      </c>
      <c r="F591" s="2">
        <v>0</v>
      </c>
      <c r="G591" s="2">
        <v>336.36866005141633</v>
      </c>
      <c r="H591" s="2" t="s">
        <v>322</v>
      </c>
      <c r="I591" s="2">
        <v>36160</v>
      </c>
      <c r="J591" s="2">
        <f t="shared" si="59"/>
        <v>61</v>
      </c>
      <c r="K591" s="2">
        <v>35000</v>
      </c>
      <c r="L591" s="2">
        <v>79</v>
      </c>
      <c r="M591" s="2">
        <f t="shared" si="55"/>
        <v>1.2527654867256637E-2</v>
      </c>
      <c r="N591" s="2">
        <f t="shared" si="55"/>
        <v>0</v>
      </c>
      <c r="O591" s="2">
        <f t="shared" si="56"/>
        <v>438.46792035398232</v>
      </c>
      <c r="P591" s="2">
        <f t="shared" si="57"/>
        <v>0</v>
      </c>
      <c r="Q591" s="2">
        <f t="shared" si="60"/>
        <v>341.48598625066103</v>
      </c>
    </row>
    <row r="592" spans="1:17" x14ac:dyDescent="0.35">
      <c r="A592" s="3">
        <v>590</v>
      </c>
      <c r="B592" s="2" t="s">
        <v>963</v>
      </c>
      <c r="C592" s="2">
        <v>435.45</v>
      </c>
      <c r="D592" s="2">
        <v>453</v>
      </c>
      <c r="E592" s="2">
        <f t="shared" si="58"/>
        <v>0</v>
      </c>
      <c r="F592" s="2">
        <v>0</v>
      </c>
      <c r="G592" s="2">
        <v>337.95527403344789</v>
      </c>
      <c r="H592" s="2" t="s">
        <v>322</v>
      </c>
      <c r="I592" s="2">
        <v>36221</v>
      </c>
      <c r="J592" s="2">
        <f t="shared" si="59"/>
        <v>61</v>
      </c>
      <c r="K592" s="2">
        <v>35000</v>
      </c>
      <c r="L592" s="2">
        <v>79</v>
      </c>
      <c r="M592" s="2">
        <f t="shared" si="55"/>
        <v>1.2506556969713702E-2</v>
      </c>
      <c r="N592" s="2">
        <f t="shared" si="55"/>
        <v>0</v>
      </c>
      <c r="O592" s="2">
        <f t="shared" si="56"/>
        <v>437.72949393997959</v>
      </c>
      <c r="P592" s="2">
        <f t="shared" si="57"/>
        <v>0</v>
      </c>
      <c r="Q592" s="2">
        <f t="shared" si="60"/>
        <v>341.48598625066103</v>
      </c>
    </row>
    <row r="593" spans="1:17" x14ac:dyDescent="0.35">
      <c r="A593" s="3">
        <v>591</v>
      </c>
      <c r="B593" s="2" t="s">
        <v>964</v>
      </c>
      <c r="C593" s="2">
        <v>434.35</v>
      </c>
      <c r="D593" s="2">
        <v>453</v>
      </c>
      <c r="E593" s="2">
        <f t="shared" si="58"/>
        <v>0</v>
      </c>
      <c r="F593" s="2">
        <v>0</v>
      </c>
      <c r="G593" s="2">
        <v>340.26060721935801</v>
      </c>
      <c r="H593" s="2" t="s">
        <v>322</v>
      </c>
      <c r="I593" s="2">
        <v>36283</v>
      </c>
      <c r="J593" s="2">
        <f t="shared" si="59"/>
        <v>62</v>
      </c>
      <c r="K593" s="2">
        <v>35000</v>
      </c>
      <c r="L593" s="2">
        <v>80</v>
      </c>
      <c r="M593" s="2">
        <f t="shared" si="55"/>
        <v>1.2485185899732658E-2</v>
      </c>
      <c r="N593" s="2">
        <f t="shared" si="55"/>
        <v>0</v>
      </c>
      <c r="O593" s="2">
        <f t="shared" si="56"/>
        <v>436.98150649064303</v>
      </c>
      <c r="P593" s="2">
        <f t="shared" si="57"/>
        <v>0</v>
      </c>
      <c r="Q593" s="2">
        <f t="shared" si="60"/>
        <v>341.48598625066103</v>
      </c>
    </row>
    <row r="594" spans="1:17" x14ac:dyDescent="0.35">
      <c r="A594" s="3">
        <v>592</v>
      </c>
      <c r="B594" s="2" t="s">
        <v>965</v>
      </c>
      <c r="C594" s="2">
        <v>434.81</v>
      </c>
      <c r="D594" s="2">
        <v>454</v>
      </c>
      <c r="E594" s="2">
        <f t="shared" si="58"/>
        <v>1</v>
      </c>
      <c r="F594" s="2">
        <v>0</v>
      </c>
      <c r="G594" s="2">
        <v>341.12617119985453</v>
      </c>
      <c r="H594" s="2" t="s">
        <v>323</v>
      </c>
      <c r="I594" s="2">
        <v>36345</v>
      </c>
      <c r="J594" s="2">
        <f t="shared" si="59"/>
        <v>62</v>
      </c>
      <c r="K594" s="2">
        <v>35000</v>
      </c>
      <c r="L594" s="2">
        <v>80</v>
      </c>
      <c r="M594" s="2">
        <f t="shared" si="55"/>
        <v>1.2491401843444765E-2</v>
      </c>
      <c r="N594" s="2">
        <f t="shared" si="55"/>
        <v>1.6129032258064516E-2</v>
      </c>
      <c r="O594" s="2">
        <f t="shared" si="56"/>
        <v>437.19906452056676</v>
      </c>
      <c r="P594" s="2">
        <f t="shared" si="57"/>
        <v>564.51612903225805</v>
      </c>
      <c r="Q594" s="2">
        <f t="shared" si="60"/>
        <v>340.56054997355898</v>
      </c>
    </row>
    <row r="595" spans="1:17" x14ac:dyDescent="0.35">
      <c r="A595" s="3">
        <v>593</v>
      </c>
      <c r="B595" s="2" t="s">
        <v>966</v>
      </c>
      <c r="C595" s="2">
        <v>433.02</v>
      </c>
      <c r="D595" s="2">
        <v>455</v>
      </c>
      <c r="E595" s="2">
        <f t="shared" si="58"/>
        <v>1</v>
      </c>
      <c r="F595" s="2">
        <v>0</v>
      </c>
      <c r="G595" s="2">
        <v>285.64479824499841</v>
      </c>
      <c r="H595" s="2" t="s">
        <v>323</v>
      </c>
      <c r="I595" s="2">
        <v>36407</v>
      </c>
      <c r="J595" s="2">
        <f t="shared" si="59"/>
        <v>62</v>
      </c>
      <c r="K595" s="2">
        <v>35000</v>
      </c>
      <c r="L595" s="2">
        <v>80</v>
      </c>
      <c r="M595" s="2">
        <f t="shared" si="55"/>
        <v>1.2497596616035379E-2</v>
      </c>
      <c r="N595" s="2">
        <f t="shared" si="55"/>
        <v>1.6129032258064516E-2</v>
      </c>
      <c r="O595" s="2">
        <f t="shared" si="56"/>
        <v>437.41588156123828</v>
      </c>
      <c r="P595" s="2">
        <f t="shared" si="57"/>
        <v>564.51612903225805</v>
      </c>
      <c r="Q595" s="2">
        <f t="shared" si="60"/>
        <v>339.63511369645687</v>
      </c>
    </row>
    <row r="596" spans="1:17" x14ac:dyDescent="0.35">
      <c r="A596" s="3">
        <v>594</v>
      </c>
      <c r="B596" s="2" t="s">
        <v>967</v>
      </c>
      <c r="C596" s="2">
        <v>435.67</v>
      </c>
      <c r="D596" s="2">
        <v>455</v>
      </c>
      <c r="E596" s="2">
        <f t="shared" si="58"/>
        <v>0</v>
      </c>
      <c r="F596" s="2">
        <v>0</v>
      </c>
      <c r="G596" s="2">
        <v>286.94310492115619</v>
      </c>
      <c r="H596" s="2" t="s">
        <v>324</v>
      </c>
      <c r="I596" s="2">
        <v>36469</v>
      </c>
      <c r="J596" s="2">
        <f t="shared" si="59"/>
        <v>62</v>
      </c>
      <c r="K596" s="2">
        <v>35000</v>
      </c>
      <c r="L596" s="2">
        <v>80</v>
      </c>
      <c r="M596" s="2">
        <f t="shared" si="55"/>
        <v>1.2476349776522526E-2</v>
      </c>
      <c r="N596" s="2">
        <f t="shared" si="55"/>
        <v>0</v>
      </c>
      <c r="O596" s="2">
        <f t="shared" si="56"/>
        <v>436.6722421782884</v>
      </c>
      <c r="P596" s="2">
        <f t="shared" si="57"/>
        <v>0</v>
      </c>
      <c r="Q596" s="2">
        <f t="shared" si="60"/>
        <v>170.28027498677949</v>
      </c>
    </row>
    <row r="597" spans="1:17" x14ac:dyDescent="0.35">
      <c r="A597" s="3">
        <v>595</v>
      </c>
      <c r="B597" s="2" t="s">
        <v>968</v>
      </c>
      <c r="C597" s="2">
        <v>435.67</v>
      </c>
      <c r="D597" s="2">
        <v>455</v>
      </c>
      <c r="E597" s="2">
        <f t="shared" si="58"/>
        <v>0</v>
      </c>
      <c r="F597" s="2">
        <v>0</v>
      </c>
      <c r="G597" s="2">
        <v>173.39894969779041</v>
      </c>
      <c r="H597" s="2" t="s">
        <v>324</v>
      </c>
      <c r="I597" s="2">
        <v>36530</v>
      </c>
      <c r="J597" s="2">
        <f t="shared" si="59"/>
        <v>61</v>
      </c>
      <c r="K597" s="2">
        <v>35000</v>
      </c>
      <c r="L597" s="2">
        <v>80</v>
      </c>
      <c r="M597" s="2">
        <f t="shared" si="55"/>
        <v>1.2455516014234875E-2</v>
      </c>
      <c r="N597" s="2">
        <f t="shared" si="55"/>
        <v>0</v>
      </c>
      <c r="O597" s="2">
        <f t="shared" si="56"/>
        <v>435.94306049822063</v>
      </c>
      <c r="P597" s="2">
        <f t="shared" si="57"/>
        <v>0</v>
      </c>
      <c r="Q597" s="2">
        <f t="shared" si="60"/>
        <v>170.28027498677949</v>
      </c>
    </row>
    <row r="598" spans="1:17" x14ac:dyDescent="0.35">
      <c r="A598" s="3">
        <v>596</v>
      </c>
      <c r="B598" s="2" t="s">
        <v>969</v>
      </c>
      <c r="C598" s="2">
        <v>435.45</v>
      </c>
      <c r="D598" s="2">
        <v>455</v>
      </c>
      <c r="E598" s="2">
        <f t="shared" si="58"/>
        <v>0</v>
      </c>
      <c r="F598" s="2">
        <v>0</v>
      </c>
      <c r="G598" s="2">
        <v>173.81659865747369</v>
      </c>
      <c r="H598" s="2" t="s">
        <v>324</v>
      </c>
      <c r="I598" s="2">
        <v>36592</v>
      </c>
      <c r="J598" s="2">
        <f t="shared" si="59"/>
        <v>62</v>
      </c>
      <c r="K598" s="2">
        <v>35000</v>
      </c>
      <c r="L598" s="2">
        <v>80</v>
      </c>
      <c r="M598" s="2">
        <f t="shared" si="55"/>
        <v>1.2434411893310014E-2</v>
      </c>
      <c r="N598" s="2">
        <f t="shared" si="55"/>
        <v>0</v>
      </c>
      <c r="O598" s="2">
        <f t="shared" si="56"/>
        <v>435.20441626585051</v>
      </c>
      <c r="P598" s="2">
        <f t="shared" si="57"/>
        <v>0</v>
      </c>
      <c r="Q598" s="2">
        <f t="shared" si="60"/>
        <v>112.90322580645162</v>
      </c>
    </row>
    <row r="599" spans="1:17" x14ac:dyDescent="0.35">
      <c r="A599" s="3">
        <v>597</v>
      </c>
      <c r="B599" s="2" t="s">
        <v>970</v>
      </c>
      <c r="C599" s="2">
        <v>427.2</v>
      </c>
      <c r="D599" s="2">
        <v>455</v>
      </c>
      <c r="E599" s="2">
        <f t="shared" si="58"/>
        <v>0</v>
      </c>
      <c r="F599" s="2">
        <v>0</v>
      </c>
      <c r="G599" s="2">
        <v>115.7715595586788</v>
      </c>
      <c r="H599" s="2" t="s">
        <v>324</v>
      </c>
      <c r="I599" s="2">
        <v>36653</v>
      </c>
      <c r="J599" s="2">
        <f t="shared" si="59"/>
        <v>61</v>
      </c>
      <c r="K599" s="2">
        <v>35000</v>
      </c>
      <c r="L599" s="2">
        <v>80</v>
      </c>
      <c r="M599" s="2">
        <f t="shared" si="55"/>
        <v>1.2413717840285925E-2</v>
      </c>
      <c r="N599" s="2">
        <f t="shared" si="55"/>
        <v>0</v>
      </c>
      <c r="O599" s="2">
        <f t="shared" si="56"/>
        <v>434.48012441000736</v>
      </c>
      <c r="P599" s="2">
        <f t="shared" si="57"/>
        <v>0</v>
      </c>
      <c r="Q599" s="2">
        <f t="shared" si="60"/>
        <v>112.90322580645162</v>
      </c>
    </row>
    <row r="600" spans="1:17" x14ac:dyDescent="0.35">
      <c r="A600" s="3">
        <v>598</v>
      </c>
      <c r="B600" s="2" t="s">
        <v>971</v>
      </c>
      <c r="C600" s="2">
        <v>435.13</v>
      </c>
      <c r="D600" s="2">
        <v>455</v>
      </c>
      <c r="E600" s="2">
        <f t="shared" si="58"/>
        <v>0</v>
      </c>
      <c r="F600" s="2">
        <v>0</v>
      </c>
      <c r="G600" s="2">
        <v>116.0283175396692</v>
      </c>
      <c r="H600" s="2" t="s">
        <v>324</v>
      </c>
      <c r="I600" s="2">
        <v>36714</v>
      </c>
      <c r="J600" s="2">
        <f t="shared" si="59"/>
        <v>61</v>
      </c>
      <c r="K600" s="2">
        <v>35000</v>
      </c>
      <c r="L600" s="2">
        <v>80</v>
      </c>
      <c r="M600" s="2">
        <f t="shared" si="55"/>
        <v>1.2393092553249442E-2</v>
      </c>
      <c r="N600" s="2">
        <f t="shared" si="55"/>
        <v>0</v>
      </c>
      <c r="O600" s="2">
        <f t="shared" si="56"/>
        <v>433.75823936373047</v>
      </c>
      <c r="P600" s="2">
        <f t="shared" si="57"/>
        <v>0</v>
      </c>
      <c r="Q600" s="2">
        <f t="shared" si="60"/>
        <v>112.90322580645162</v>
      </c>
    </row>
    <row r="601" spans="1:17" x14ac:dyDescent="0.35">
      <c r="A601" s="3">
        <v>599</v>
      </c>
      <c r="B601" s="2" t="s">
        <v>972</v>
      </c>
      <c r="C601" s="2">
        <v>435.23</v>
      </c>
      <c r="D601" s="2">
        <v>457</v>
      </c>
      <c r="E601" s="2">
        <f t="shared" si="58"/>
        <v>2</v>
      </c>
      <c r="F601" s="2">
        <v>0</v>
      </c>
      <c r="G601" s="2">
        <v>167.03281319845561</v>
      </c>
      <c r="H601" s="2" t="s">
        <v>325</v>
      </c>
      <c r="I601" s="2">
        <v>36775</v>
      </c>
      <c r="J601" s="2">
        <f t="shared" si="59"/>
        <v>61</v>
      </c>
      <c r="K601" s="2">
        <v>35000</v>
      </c>
      <c r="L601" s="2">
        <v>80</v>
      </c>
      <c r="M601" s="2">
        <f t="shared" si="55"/>
        <v>1.2426920462270565E-2</v>
      </c>
      <c r="N601" s="2">
        <f t="shared" si="55"/>
        <v>3.2786885245901641E-2</v>
      </c>
      <c r="O601" s="2">
        <f t="shared" si="56"/>
        <v>434.94221617946977</v>
      </c>
      <c r="P601" s="2">
        <f t="shared" si="57"/>
        <v>1147.5409836065573</v>
      </c>
      <c r="Q601" s="2">
        <f t="shared" si="60"/>
        <v>227.65732416710733</v>
      </c>
    </row>
    <row r="602" spans="1:17" x14ac:dyDescent="0.35">
      <c r="A602" s="3">
        <v>600</v>
      </c>
      <c r="B602" s="2" t="s">
        <v>973</v>
      </c>
      <c r="C602" s="2">
        <v>435.28</v>
      </c>
      <c r="D602" s="2">
        <v>458</v>
      </c>
      <c r="E602" s="2">
        <f t="shared" si="58"/>
        <v>1</v>
      </c>
      <c r="F602" s="2">
        <v>0</v>
      </c>
      <c r="G602" s="2">
        <v>278.32028143746862</v>
      </c>
      <c r="H602" s="2" t="s">
        <v>326</v>
      </c>
      <c r="I602" s="2">
        <v>36837</v>
      </c>
      <c r="J602" s="2">
        <f t="shared" si="59"/>
        <v>62</v>
      </c>
      <c r="K602" s="2">
        <v>35000</v>
      </c>
      <c r="L602" s="2">
        <v>80</v>
      </c>
      <c r="M602" s="2">
        <f t="shared" si="55"/>
        <v>1.2433151450986779E-2</v>
      </c>
      <c r="N602" s="2">
        <f t="shared" si="55"/>
        <v>1.6129032258064516E-2</v>
      </c>
      <c r="O602" s="2">
        <f t="shared" si="56"/>
        <v>435.16030078453724</v>
      </c>
      <c r="P602" s="2">
        <f t="shared" si="57"/>
        <v>564.51612903225805</v>
      </c>
      <c r="Q602" s="2">
        <f t="shared" si="60"/>
        <v>284.10893707033313</v>
      </c>
    </row>
    <row r="603" spans="1:17" x14ac:dyDescent="0.35">
      <c r="A603" s="3">
        <v>601</v>
      </c>
      <c r="B603" s="2" t="s">
        <v>974</v>
      </c>
      <c r="C603" s="2">
        <v>435.18</v>
      </c>
      <c r="D603" s="2">
        <v>458</v>
      </c>
      <c r="E603" s="2">
        <f t="shared" si="58"/>
        <v>0</v>
      </c>
      <c r="F603" s="2">
        <v>0</v>
      </c>
      <c r="G603" s="2">
        <v>280.00716818350548</v>
      </c>
      <c r="H603" s="2" t="s">
        <v>326</v>
      </c>
      <c r="I603" s="2">
        <v>36898</v>
      </c>
      <c r="J603" s="2">
        <f t="shared" si="59"/>
        <v>61</v>
      </c>
      <c r="K603" s="2">
        <v>35000</v>
      </c>
      <c r="L603" s="2">
        <v>80</v>
      </c>
      <c r="M603" s="2">
        <f t="shared" si="55"/>
        <v>1.2412596888720255E-2</v>
      </c>
      <c r="N603" s="2">
        <f t="shared" si="55"/>
        <v>0</v>
      </c>
      <c r="O603" s="2">
        <f t="shared" si="56"/>
        <v>434.44089110520895</v>
      </c>
      <c r="P603" s="2">
        <f t="shared" si="57"/>
        <v>0</v>
      </c>
      <c r="Q603" s="2">
        <f t="shared" si="60"/>
        <v>284.10893707033313</v>
      </c>
    </row>
    <row r="604" spans="1:17" x14ac:dyDescent="0.35">
      <c r="A604" s="3">
        <v>602</v>
      </c>
      <c r="B604" s="2" t="s">
        <v>975</v>
      </c>
      <c r="C604" s="2">
        <v>435.34</v>
      </c>
      <c r="D604" s="2">
        <v>458</v>
      </c>
      <c r="E604" s="2">
        <f t="shared" si="58"/>
        <v>0</v>
      </c>
      <c r="F604" s="2">
        <v>0</v>
      </c>
      <c r="G604" s="2">
        <v>280.40782514088488</v>
      </c>
      <c r="H604" s="2" t="s">
        <v>326</v>
      </c>
      <c r="I604" s="2">
        <v>36959</v>
      </c>
      <c r="J604" s="2">
        <f t="shared" si="59"/>
        <v>61</v>
      </c>
      <c r="K604" s="2">
        <v>35000</v>
      </c>
      <c r="L604" s="2">
        <v>80</v>
      </c>
      <c r="M604" s="2">
        <f t="shared" si="55"/>
        <v>1.2392110176141129E-2</v>
      </c>
      <c r="N604" s="2">
        <f t="shared" si="55"/>
        <v>0</v>
      </c>
      <c r="O604" s="2">
        <f t="shared" si="56"/>
        <v>433.72385616493949</v>
      </c>
      <c r="P604" s="2">
        <f t="shared" si="57"/>
        <v>0</v>
      </c>
      <c r="Q604" s="2">
        <f t="shared" si="60"/>
        <v>227.65732416710733</v>
      </c>
    </row>
    <row r="605" spans="1:17" x14ac:dyDescent="0.35">
      <c r="A605" s="3">
        <v>603</v>
      </c>
      <c r="B605" s="2" t="s">
        <v>976</v>
      </c>
      <c r="C605" s="2">
        <v>435.29</v>
      </c>
      <c r="D605" s="2">
        <v>459</v>
      </c>
      <c r="E605" s="2">
        <f t="shared" si="58"/>
        <v>1</v>
      </c>
      <c r="F605" s="2">
        <v>0</v>
      </c>
      <c r="G605" s="2">
        <v>225.83887041849559</v>
      </c>
      <c r="H605" s="2" t="s">
        <v>327</v>
      </c>
      <c r="I605" s="2">
        <v>37020</v>
      </c>
      <c r="J605" s="2">
        <f t="shared" si="59"/>
        <v>61</v>
      </c>
      <c r="K605" s="2">
        <v>35000</v>
      </c>
      <c r="L605" s="2">
        <v>80</v>
      </c>
      <c r="M605" s="2">
        <f t="shared" si="55"/>
        <v>1.239870340356564E-2</v>
      </c>
      <c r="N605" s="2">
        <f t="shared" si="55"/>
        <v>1.6393442622950821E-2</v>
      </c>
      <c r="O605" s="2">
        <f t="shared" si="56"/>
        <v>433.95461912479738</v>
      </c>
      <c r="P605" s="2">
        <f t="shared" si="57"/>
        <v>573.77049180327867</v>
      </c>
      <c r="Q605" s="2">
        <f t="shared" si="60"/>
        <v>228.58276044420941</v>
      </c>
    </row>
    <row r="606" spans="1:17" x14ac:dyDescent="0.35">
      <c r="A606" s="3">
        <v>604</v>
      </c>
      <c r="B606" s="2" t="s">
        <v>977</v>
      </c>
      <c r="C606" s="2">
        <v>435.49</v>
      </c>
      <c r="D606" s="2">
        <v>460</v>
      </c>
      <c r="E606" s="2">
        <f t="shared" si="58"/>
        <v>1</v>
      </c>
      <c r="F606" s="2">
        <v>0</v>
      </c>
      <c r="G606" s="2">
        <v>282.34367840571008</v>
      </c>
      <c r="H606" s="2" t="s">
        <v>328</v>
      </c>
      <c r="I606" s="2">
        <v>37082</v>
      </c>
      <c r="J606" s="2">
        <f t="shared" si="59"/>
        <v>62</v>
      </c>
      <c r="K606" s="2">
        <v>35000</v>
      </c>
      <c r="L606" s="2">
        <v>80</v>
      </c>
      <c r="M606" s="2">
        <f t="shared" si="55"/>
        <v>1.2404940402351546E-2</v>
      </c>
      <c r="N606" s="2">
        <f t="shared" si="55"/>
        <v>1.6129032258064516E-2</v>
      </c>
      <c r="O606" s="2">
        <f t="shared" si="56"/>
        <v>434.17291408230409</v>
      </c>
      <c r="P606" s="2">
        <f t="shared" si="57"/>
        <v>564.51612903225805</v>
      </c>
      <c r="Q606" s="2">
        <f t="shared" si="60"/>
        <v>285.03437334743523</v>
      </c>
    </row>
    <row r="607" spans="1:17" x14ac:dyDescent="0.35">
      <c r="A607" s="3">
        <v>605</v>
      </c>
      <c r="B607" s="2" t="s">
        <v>978</v>
      </c>
      <c r="C607" s="2">
        <v>435.45</v>
      </c>
      <c r="D607" s="2">
        <v>460</v>
      </c>
      <c r="E607" s="2">
        <f t="shared" si="58"/>
        <v>0</v>
      </c>
      <c r="F607" s="2">
        <v>0</v>
      </c>
      <c r="G607" s="2">
        <v>283.1499869751006</v>
      </c>
      <c r="H607" s="2" t="s">
        <v>328</v>
      </c>
      <c r="I607" s="2">
        <v>37143</v>
      </c>
      <c r="J607" s="2">
        <f t="shared" si="59"/>
        <v>61</v>
      </c>
      <c r="K607" s="2">
        <v>35000</v>
      </c>
      <c r="L607" s="2">
        <v>80</v>
      </c>
      <c r="M607" s="2">
        <f t="shared" si="55"/>
        <v>1.2384567751662494E-2</v>
      </c>
      <c r="N607" s="2">
        <f t="shared" si="55"/>
        <v>0</v>
      </c>
      <c r="O607" s="2">
        <f t="shared" si="56"/>
        <v>433.45987130818725</v>
      </c>
      <c r="P607" s="2">
        <f t="shared" si="57"/>
        <v>0</v>
      </c>
      <c r="Q607" s="2">
        <f t="shared" si="60"/>
        <v>285.03437334743523</v>
      </c>
    </row>
    <row r="608" spans="1:17" x14ac:dyDescent="0.35">
      <c r="A608" s="3">
        <v>606</v>
      </c>
      <c r="B608" s="2" t="s">
        <v>979</v>
      </c>
      <c r="C608" s="2">
        <v>434.8</v>
      </c>
      <c r="D608" s="2">
        <v>461</v>
      </c>
      <c r="E608" s="2">
        <f t="shared" si="58"/>
        <v>1</v>
      </c>
      <c r="F608" s="2">
        <v>0</v>
      </c>
      <c r="G608" s="2">
        <v>284.32538522027909</v>
      </c>
      <c r="H608" s="2" t="s">
        <v>329</v>
      </c>
      <c r="I608" s="2">
        <v>37205</v>
      </c>
      <c r="J608" s="2">
        <f t="shared" si="59"/>
        <v>62</v>
      </c>
      <c r="K608" s="2">
        <v>35000</v>
      </c>
      <c r="L608" s="2">
        <v>80</v>
      </c>
      <c r="M608" s="2">
        <f t="shared" si="55"/>
        <v>1.2390807687138825E-2</v>
      </c>
      <c r="N608" s="2">
        <f t="shared" si="55"/>
        <v>1.6129032258064516E-2</v>
      </c>
      <c r="O608" s="2">
        <f t="shared" si="56"/>
        <v>433.6782690498589</v>
      </c>
      <c r="P608" s="2">
        <f t="shared" si="57"/>
        <v>564.51612903225805</v>
      </c>
      <c r="Q608" s="2">
        <f t="shared" si="60"/>
        <v>341.48598625066103</v>
      </c>
    </row>
    <row r="609" spans="1:17" x14ac:dyDescent="0.35">
      <c r="A609" s="3">
        <v>607</v>
      </c>
      <c r="B609" s="2" t="s">
        <v>980</v>
      </c>
      <c r="C609" s="2">
        <v>435.38</v>
      </c>
      <c r="D609" s="2">
        <v>461</v>
      </c>
      <c r="E609" s="2">
        <f t="shared" si="58"/>
        <v>0</v>
      </c>
      <c r="F609" s="2">
        <v>0</v>
      </c>
      <c r="G609" s="2">
        <v>344.50062174159831</v>
      </c>
      <c r="H609" s="2" t="s">
        <v>329</v>
      </c>
      <c r="I609" s="2">
        <v>37267</v>
      </c>
      <c r="J609" s="2">
        <f t="shared" si="59"/>
        <v>62</v>
      </c>
      <c r="K609" s="2">
        <v>35000</v>
      </c>
      <c r="L609" s="2">
        <v>80</v>
      </c>
      <c r="M609" s="2">
        <f t="shared" si="55"/>
        <v>1.2370193468752516E-2</v>
      </c>
      <c r="N609" s="2">
        <f t="shared" si="55"/>
        <v>0</v>
      </c>
      <c r="O609" s="2">
        <f t="shared" si="56"/>
        <v>432.95677140633808</v>
      </c>
      <c r="P609" s="2">
        <f t="shared" si="57"/>
        <v>0</v>
      </c>
      <c r="Q609" s="2">
        <f t="shared" si="60"/>
        <v>341.48598625066103</v>
      </c>
    </row>
    <row r="610" spans="1:17" x14ac:dyDescent="0.35">
      <c r="A610" s="3">
        <v>608</v>
      </c>
      <c r="B610" s="2" t="s">
        <v>981</v>
      </c>
      <c r="C610" s="2">
        <v>435.07</v>
      </c>
      <c r="D610" s="2">
        <v>461</v>
      </c>
      <c r="E610" s="2">
        <f t="shared" si="58"/>
        <v>0</v>
      </c>
      <c r="F610" s="2">
        <v>0</v>
      </c>
      <c r="G610" s="2">
        <v>344.56845262511939</v>
      </c>
      <c r="H610" s="2" t="s">
        <v>329</v>
      </c>
      <c r="I610" s="2">
        <v>37328</v>
      </c>
      <c r="J610" s="2">
        <f t="shared" si="59"/>
        <v>61</v>
      </c>
      <c r="K610" s="2">
        <v>35000</v>
      </c>
      <c r="L610" s="2">
        <v>80</v>
      </c>
      <c r="M610" s="2">
        <f t="shared" si="55"/>
        <v>1.234997856836691E-2</v>
      </c>
      <c r="N610" s="2">
        <f t="shared" si="55"/>
        <v>0</v>
      </c>
      <c r="O610" s="2">
        <f t="shared" si="56"/>
        <v>432.24924989284187</v>
      </c>
      <c r="P610" s="2">
        <f t="shared" si="57"/>
        <v>0</v>
      </c>
      <c r="Q610" s="2">
        <f t="shared" si="60"/>
        <v>341.48598625066103</v>
      </c>
    </row>
    <row r="611" spans="1:17" x14ac:dyDescent="0.35">
      <c r="A611" s="3">
        <v>609</v>
      </c>
      <c r="B611" s="2" t="s">
        <v>982</v>
      </c>
      <c r="C611" s="2">
        <v>434.8</v>
      </c>
      <c r="D611" s="2">
        <v>462</v>
      </c>
      <c r="E611" s="2">
        <f t="shared" si="58"/>
        <v>1</v>
      </c>
      <c r="F611" s="2">
        <v>0</v>
      </c>
      <c r="G611" s="2">
        <v>346.43632500346428</v>
      </c>
      <c r="H611" s="2" t="s">
        <v>329</v>
      </c>
      <c r="I611" s="2">
        <v>37390</v>
      </c>
      <c r="J611" s="2">
        <f t="shared" si="59"/>
        <v>62</v>
      </c>
      <c r="K611" s="2">
        <v>35000</v>
      </c>
      <c r="L611" s="2">
        <v>80</v>
      </c>
      <c r="M611" s="2">
        <f t="shared" si="55"/>
        <v>1.2356244985290185E-2</v>
      </c>
      <c r="N611" s="2">
        <f t="shared" si="55"/>
        <v>1.6129032258064516E-2</v>
      </c>
      <c r="O611" s="2">
        <f t="shared" si="56"/>
        <v>432.46857448515647</v>
      </c>
      <c r="P611" s="2">
        <f t="shared" si="57"/>
        <v>564.51612903225805</v>
      </c>
      <c r="Q611" s="2">
        <f t="shared" si="60"/>
        <v>283.18350079323108</v>
      </c>
    </row>
    <row r="612" spans="1:17" x14ac:dyDescent="0.35">
      <c r="A612" s="3">
        <v>610</v>
      </c>
      <c r="B612" s="2" t="s">
        <v>983</v>
      </c>
      <c r="C612" s="2">
        <v>427.01</v>
      </c>
      <c r="D612" s="2">
        <v>463</v>
      </c>
      <c r="E612" s="2">
        <f t="shared" si="58"/>
        <v>1</v>
      </c>
      <c r="F612" s="2">
        <v>0</v>
      </c>
      <c r="G612" s="2">
        <v>346.24896949711462</v>
      </c>
      <c r="H612" s="2" t="s">
        <v>330</v>
      </c>
      <c r="I612" s="2">
        <v>37451</v>
      </c>
      <c r="J612" s="2">
        <f t="shared" si="59"/>
        <v>61</v>
      </c>
      <c r="K612" s="2">
        <v>35000</v>
      </c>
      <c r="L612" s="2">
        <v>80</v>
      </c>
      <c r="M612" s="2">
        <f t="shared" si="55"/>
        <v>1.2362820752449868E-2</v>
      </c>
      <c r="N612" s="2">
        <f t="shared" si="55"/>
        <v>1.6393442622950821E-2</v>
      </c>
      <c r="O612" s="2">
        <f t="shared" si="56"/>
        <v>432.69872633574539</v>
      </c>
      <c r="P612" s="2">
        <f t="shared" si="57"/>
        <v>573.77049180327867</v>
      </c>
      <c r="Q612" s="2">
        <f t="shared" si="60"/>
        <v>284.10893707033313</v>
      </c>
    </row>
    <row r="613" spans="1:17" x14ac:dyDescent="0.35">
      <c r="A613" s="3">
        <v>611</v>
      </c>
      <c r="B613" s="2" t="s">
        <v>984</v>
      </c>
      <c r="C613" s="2">
        <v>435.01</v>
      </c>
      <c r="D613" s="2">
        <v>463</v>
      </c>
      <c r="E613" s="2">
        <f t="shared" si="58"/>
        <v>0</v>
      </c>
      <c r="F613" s="2">
        <v>0</v>
      </c>
      <c r="G613" s="2">
        <v>290.35185667568692</v>
      </c>
      <c r="H613" s="2" t="s">
        <v>330</v>
      </c>
      <c r="I613" s="2">
        <v>37512</v>
      </c>
      <c r="J613" s="2">
        <f t="shared" si="59"/>
        <v>61</v>
      </c>
      <c r="K613" s="2">
        <v>35000</v>
      </c>
      <c r="L613" s="2">
        <v>81</v>
      </c>
      <c r="M613" s="2">
        <f t="shared" si="55"/>
        <v>1.2342716997227554E-2</v>
      </c>
      <c r="N613" s="2">
        <f t="shared" si="55"/>
        <v>0</v>
      </c>
      <c r="O613" s="2">
        <f t="shared" si="56"/>
        <v>431.99509490296441</v>
      </c>
      <c r="P613" s="2">
        <f t="shared" si="57"/>
        <v>0</v>
      </c>
      <c r="Q613" s="2">
        <f t="shared" si="60"/>
        <v>284.10893707033313</v>
      </c>
    </row>
    <row r="614" spans="1:17" x14ac:dyDescent="0.35">
      <c r="A614" s="3">
        <v>612</v>
      </c>
      <c r="B614" s="2" t="s">
        <v>985</v>
      </c>
      <c r="C614" s="2">
        <v>435.72</v>
      </c>
      <c r="D614" s="2">
        <v>464</v>
      </c>
      <c r="E614" s="2">
        <f t="shared" si="58"/>
        <v>1</v>
      </c>
      <c r="F614" s="2">
        <v>0</v>
      </c>
      <c r="G614" s="2">
        <v>350</v>
      </c>
      <c r="H614" s="2" t="s">
        <v>331</v>
      </c>
      <c r="I614" s="2">
        <v>37574</v>
      </c>
      <c r="J614" s="2">
        <f t="shared" si="59"/>
        <v>62</v>
      </c>
      <c r="K614" s="2">
        <v>35000</v>
      </c>
      <c r="L614" s="2">
        <v>80</v>
      </c>
      <c r="M614" s="2">
        <f t="shared" si="55"/>
        <v>1.2348964709639644E-2</v>
      </c>
      <c r="N614" s="2">
        <f t="shared" si="55"/>
        <v>1.6129032258064516E-2</v>
      </c>
      <c r="O614" s="2">
        <f t="shared" si="56"/>
        <v>432.21376483738754</v>
      </c>
      <c r="P614" s="2">
        <f t="shared" si="57"/>
        <v>564.51612903225805</v>
      </c>
      <c r="Q614" s="2">
        <f t="shared" si="60"/>
        <v>340.56054997355898</v>
      </c>
    </row>
    <row r="615" spans="1:17" x14ac:dyDescent="0.35">
      <c r="A615" s="3">
        <v>613</v>
      </c>
      <c r="B615" s="2" t="s">
        <v>986</v>
      </c>
      <c r="C615" s="2">
        <v>434.87</v>
      </c>
      <c r="D615" s="2">
        <v>464</v>
      </c>
      <c r="E615" s="2">
        <f t="shared" si="58"/>
        <v>0</v>
      </c>
      <c r="F615" s="2">
        <v>0</v>
      </c>
      <c r="G615" s="2">
        <v>335.20088109945891</v>
      </c>
      <c r="H615" s="2" t="s">
        <v>331</v>
      </c>
      <c r="I615" s="2">
        <v>37635</v>
      </c>
      <c r="J615" s="2">
        <f t="shared" si="59"/>
        <v>61</v>
      </c>
      <c r="K615" s="2">
        <v>35000</v>
      </c>
      <c r="L615" s="2">
        <v>81</v>
      </c>
      <c r="M615" s="2">
        <f t="shared" si="55"/>
        <v>1.2328949116513884E-2</v>
      </c>
      <c r="N615" s="2">
        <f t="shared" si="55"/>
        <v>0</v>
      </c>
      <c r="O615" s="2">
        <f t="shared" si="56"/>
        <v>431.51321907798592</v>
      </c>
      <c r="P615" s="2">
        <f t="shared" si="57"/>
        <v>0</v>
      </c>
      <c r="Q615" s="2">
        <f t="shared" si="60"/>
        <v>283.18350079323108</v>
      </c>
    </row>
    <row r="616" spans="1:17" x14ac:dyDescent="0.35">
      <c r="A616" s="3">
        <v>614</v>
      </c>
      <c r="B616" s="2" t="s">
        <v>987</v>
      </c>
      <c r="C616" s="2">
        <v>434.54</v>
      </c>
      <c r="D616" s="2">
        <v>464</v>
      </c>
      <c r="E616" s="2">
        <f t="shared" si="58"/>
        <v>0</v>
      </c>
      <c r="F616" s="2">
        <v>0</v>
      </c>
      <c r="G616" s="2">
        <v>223.60145277058169</v>
      </c>
      <c r="H616" s="2" t="s">
        <v>331</v>
      </c>
      <c r="I616" s="2">
        <v>37697</v>
      </c>
      <c r="J616" s="2">
        <f t="shared" si="59"/>
        <v>62</v>
      </c>
      <c r="K616" s="2">
        <v>35000</v>
      </c>
      <c r="L616" s="2">
        <v>81</v>
      </c>
      <c r="M616" s="2">
        <f t="shared" si="55"/>
        <v>1.2308671777595034E-2</v>
      </c>
      <c r="N616" s="2">
        <f t="shared" si="55"/>
        <v>0</v>
      </c>
      <c r="O616" s="2">
        <f t="shared" si="56"/>
        <v>430.80351221582617</v>
      </c>
      <c r="P616" s="2">
        <f t="shared" si="57"/>
        <v>0</v>
      </c>
      <c r="Q616" s="2">
        <f t="shared" si="60"/>
        <v>226.73188789000528</v>
      </c>
    </row>
    <row r="617" spans="1:17" x14ac:dyDescent="0.35">
      <c r="A617" s="3">
        <v>615</v>
      </c>
      <c r="B617" s="2" t="s">
        <v>988</v>
      </c>
      <c r="C617" s="2">
        <v>435.61</v>
      </c>
      <c r="D617" s="2">
        <v>464</v>
      </c>
      <c r="E617" s="2">
        <f t="shared" si="58"/>
        <v>0</v>
      </c>
      <c r="F617" s="2">
        <v>0</v>
      </c>
      <c r="G617" s="2">
        <v>223.55503605623369</v>
      </c>
      <c r="H617" s="2" t="s">
        <v>331</v>
      </c>
      <c r="I617" s="2">
        <v>37760</v>
      </c>
      <c r="J617" s="2">
        <f t="shared" si="59"/>
        <v>63</v>
      </c>
      <c r="K617" s="2">
        <v>35000</v>
      </c>
      <c r="L617" s="2">
        <v>81</v>
      </c>
      <c r="M617" s="2">
        <f t="shared" si="55"/>
        <v>1.228813559322034E-2</v>
      </c>
      <c r="N617" s="2">
        <f t="shared" si="55"/>
        <v>0</v>
      </c>
      <c r="O617" s="2">
        <f t="shared" si="56"/>
        <v>430.08474576271186</v>
      </c>
      <c r="P617" s="2">
        <f t="shared" si="57"/>
        <v>0</v>
      </c>
      <c r="Q617" s="2">
        <f t="shared" si="60"/>
        <v>226.73188789000528</v>
      </c>
    </row>
    <row r="618" spans="1:17" x14ac:dyDescent="0.35">
      <c r="A618" s="3">
        <v>616</v>
      </c>
      <c r="B618" s="2" t="s">
        <v>989</v>
      </c>
      <c r="C618" s="2">
        <v>435.13</v>
      </c>
      <c r="D618" s="2">
        <v>465</v>
      </c>
      <c r="E618" s="2">
        <f t="shared" si="58"/>
        <v>1</v>
      </c>
      <c r="F618" s="2">
        <v>0</v>
      </c>
      <c r="G618" s="2">
        <v>280.39299882715608</v>
      </c>
      <c r="H618" s="2" t="s">
        <v>332</v>
      </c>
      <c r="I618" s="2">
        <v>37821</v>
      </c>
      <c r="J618" s="2">
        <f t="shared" si="59"/>
        <v>61</v>
      </c>
      <c r="K618" s="2">
        <v>35000</v>
      </c>
      <c r="L618" s="2">
        <v>81</v>
      </c>
      <c r="M618" s="2">
        <f t="shared" si="55"/>
        <v>1.2294756881097803E-2</v>
      </c>
      <c r="N618" s="2">
        <f t="shared" si="55"/>
        <v>1.6393442622950821E-2</v>
      </c>
      <c r="O618" s="2">
        <f t="shared" si="56"/>
        <v>430.31649083842308</v>
      </c>
      <c r="P618" s="2">
        <f t="shared" si="57"/>
        <v>573.77049180327867</v>
      </c>
      <c r="Q618" s="2">
        <f t="shared" si="60"/>
        <v>227.65732416710733</v>
      </c>
    </row>
    <row r="619" spans="1:17" x14ac:dyDescent="0.35">
      <c r="A619" s="3">
        <v>617</v>
      </c>
      <c r="B619" s="2" t="s">
        <v>990</v>
      </c>
      <c r="C619" s="2">
        <v>435.06</v>
      </c>
      <c r="D619" s="2">
        <v>465</v>
      </c>
      <c r="E619" s="2">
        <f t="shared" si="58"/>
        <v>0</v>
      </c>
      <c r="F619" s="2">
        <v>0</v>
      </c>
      <c r="G619" s="2">
        <v>225.0445668615445</v>
      </c>
      <c r="H619" s="2" t="s">
        <v>332</v>
      </c>
      <c r="I619" s="2">
        <v>37882</v>
      </c>
      <c r="J619" s="2">
        <f t="shared" si="59"/>
        <v>61</v>
      </c>
      <c r="K619" s="2">
        <v>35000</v>
      </c>
      <c r="L619" s="2">
        <v>81</v>
      </c>
      <c r="M619" s="2">
        <f t="shared" si="55"/>
        <v>1.2274959083469721E-2</v>
      </c>
      <c r="N619" s="2">
        <f t="shared" si="55"/>
        <v>0</v>
      </c>
      <c r="O619" s="2">
        <f t="shared" si="56"/>
        <v>429.62356792144021</v>
      </c>
      <c r="P619" s="2">
        <f t="shared" si="57"/>
        <v>0</v>
      </c>
      <c r="Q619" s="2">
        <f t="shared" si="60"/>
        <v>227.65732416710733</v>
      </c>
    </row>
    <row r="620" spans="1:17" x14ac:dyDescent="0.35">
      <c r="A620" s="3">
        <v>618</v>
      </c>
      <c r="B620" s="2" t="s">
        <v>991</v>
      </c>
      <c r="C620" s="2">
        <v>434.97</v>
      </c>
      <c r="D620" s="2">
        <v>465</v>
      </c>
      <c r="E620" s="2">
        <f t="shared" si="58"/>
        <v>0</v>
      </c>
      <c r="F620" s="2">
        <v>0</v>
      </c>
      <c r="G620" s="2">
        <v>226.50606308193849</v>
      </c>
      <c r="H620" s="2" t="s">
        <v>332</v>
      </c>
      <c r="I620" s="2">
        <v>37944</v>
      </c>
      <c r="J620" s="2">
        <f t="shared" si="59"/>
        <v>62</v>
      </c>
      <c r="K620" s="2">
        <v>35000</v>
      </c>
      <c r="L620" s="2">
        <v>81</v>
      </c>
      <c r="M620" s="2">
        <f t="shared" si="55"/>
        <v>1.2254901960784314E-2</v>
      </c>
      <c r="N620" s="2">
        <f t="shared" si="55"/>
        <v>0</v>
      </c>
      <c r="O620" s="2">
        <f t="shared" si="56"/>
        <v>428.92156862745099</v>
      </c>
      <c r="P620" s="2">
        <f t="shared" si="57"/>
        <v>0</v>
      </c>
      <c r="Q620" s="2">
        <f t="shared" si="60"/>
        <v>227.65732416710733</v>
      </c>
    </row>
    <row r="621" spans="1:17" x14ac:dyDescent="0.35">
      <c r="A621" s="3">
        <v>619</v>
      </c>
      <c r="B621" s="2" t="s">
        <v>992</v>
      </c>
      <c r="C621" s="2">
        <v>435.45</v>
      </c>
      <c r="D621" s="2">
        <v>467</v>
      </c>
      <c r="E621" s="2">
        <f t="shared" si="58"/>
        <v>2</v>
      </c>
      <c r="F621" s="2">
        <v>0</v>
      </c>
      <c r="G621" s="2">
        <v>340.22587758024878</v>
      </c>
      <c r="H621" s="2" t="s">
        <v>333</v>
      </c>
      <c r="I621" s="2">
        <v>38005</v>
      </c>
      <c r="J621" s="2">
        <f t="shared" si="59"/>
        <v>61</v>
      </c>
      <c r="K621" s="2">
        <v>35000</v>
      </c>
      <c r="L621" s="2">
        <v>81</v>
      </c>
      <c r="M621" s="2">
        <f t="shared" si="55"/>
        <v>1.2287856860939351E-2</v>
      </c>
      <c r="N621" s="2">
        <f t="shared" si="55"/>
        <v>3.2786885245901641E-2</v>
      </c>
      <c r="O621" s="2">
        <f t="shared" si="56"/>
        <v>430.0749901328773</v>
      </c>
      <c r="P621" s="2">
        <f t="shared" si="57"/>
        <v>1147.5409836065573</v>
      </c>
      <c r="Q621" s="2">
        <f t="shared" si="60"/>
        <v>285.95980962453729</v>
      </c>
    </row>
    <row r="622" spans="1:17" x14ac:dyDescent="0.35">
      <c r="A622" s="3">
        <v>620</v>
      </c>
      <c r="B622" s="2" t="s">
        <v>993</v>
      </c>
      <c r="C622" s="2">
        <v>435.02</v>
      </c>
      <c r="D622" s="2">
        <v>467</v>
      </c>
      <c r="E622" s="2">
        <f t="shared" si="58"/>
        <v>0</v>
      </c>
      <c r="F622" s="2">
        <v>0</v>
      </c>
      <c r="G622" s="2">
        <v>227.64782880883271</v>
      </c>
      <c r="H622" s="2" t="s">
        <v>333</v>
      </c>
      <c r="I622" s="2">
        <v>38066</v>
      </c>
      <c r="J622" s="2">
        <f t="shared" si="59"/>
        <v>61</v>
      </c>
      <c r="K622" s="2">
        <v>35000</v>
      </c>
      <c r="L622" s="2">
        <v>81</v>
      </c>
      <c r="M622" s="2">
        <f t="shared" si="55"/>
        <v>1.226816581726475E-2</v>
      </c>
      <c r="N622" s="2">
        <f t="shared" si="55"/>
        <v>0</v>
      </c>
      <c r="O622" s="2">
        <f t="shared" si="56"/>
        <v>429.38580360426624</v>
      </c>
      <c r="P622" s="2">
        <f t="shared" si="57"/>
        <v>0</v>
      </c>
      <c r="Q622" s="2">
        <f t="shared" si="60"/>
        <v>228.58276044420941</v>
      </c>
    </row>
    <row r="623" spans="1:17" x14ac:dyDescent="0.35">
      <c r="A623" s="3">
        <v>621</v>
      </c>
      <c r="B623" s="2" t="s">
        <v>994</v>
      </c>
      <c r="C623" s="2">
        <v>434.76</v>
      </c>
      <c r="D623" s="2">
        <v>468</v>
      </c>
      <c r="E623" s="2">
        <f t="shared" si="58"/>
        <v>1</v>
      </c>
      <c r="F623" s="2">
        <v>0</v>
      </c>
      <c r="G623" s="2">
        <v>285.38114690606068</v>
      </c>
      <c r="H623" s="2" t="s">
        <v>334</v>
      </c>
      <c r="I623" s="2">
        <v>38128</v>
      </c>
      <c r="J623" s="2">
        <f t="shared" si="59"/>
        <v>62</v>
      </c>
      <c r="K623" s="2">
        <v>35000</v>
      </c>
      <c r="L623" s="2">
        <v>81</v>
      </c>
      <c r="M623" s="2">
        <f t="shared" si="55"/>
        <v>1.2274443978178767E-2</v>
      </c>
      <c r="N623" s="2">
        <f t="shared" si="55"/>
        <v>1.6129032258064516E-2</v>
      </c>
      <c r="O623" s="2">
        <f t="shared" si="56"/>
        <v>429.60553923625685</v>
      </c>
      <c r="P623" s="2">
        <f t="shared" si="57"/>
        <v>564.51612903225805</v>
      </c>
      <c r="Q623" s="2">
        <f t="shared" si="60"/>
        <v>285.03437334743523</v>
      </c>
    </row>
    <row r="624" spans="1:17" x14ac:dyDescent="0.35">
      <c r="A624" s="3">
        <v>622</v>
      </c>
      <c r="B624" s="2" t="s">
        <v>995</v>
      </c>
      <c r="C624" s="2">
        <v>435.18</v>
      </c>
      <c r="D624" s="2">
        <v>470</v>
      </c>
      <c r="E624" s="2">
        <f t="shared" si="58"/>
        <v>2</v>
      </c>
      <c r="F624" s="2">
        <v>0</v>
      </c>
      <c r="G624" s="2">
        <v>286.42836917506997</v>
      </c>
      <c r="H624" s="2" t="s">
        <v>335</v>
      </c>
      <c r="I624" s="2">
        <v>38189</v>
      </c>
      <c r="J624" s="2">
        <f t="shared" si="59"/>
        <v>61</v>
      </c>
      <c r="K624" s="2">
        <v>35000</v>
      </c>
      <c r="L624" s="2">
        <v>81</v>
      </c>
      <c r="M624" s="2">
        <f t="shared" si="55"/>
        <v>1.2307208882138836E-2</v>
      </c>
      <c r="N624" s="2">
        <f t="shared" si="55"/>
        <v>3.2786885245901641E-2</v>
      </c>
      <c r="O624" s="2">
        <f t="shared" si="56"/>
        <v>430.75231087485923</v>
      </c>
      <c r="P624" s="2">
        <f t="shared" si="57"/>
        <v>1147.5409836065573</v>
      </c>
      <c r="Q624" s="2">
        <f t="shared" si="60"/>
        <v>343.33685880486513</v>
      </c>
    </row>
    <row r="625" spans="1:17" x14ac:dyDescent="0.35">
      <c r="A625" s="3">
        <v>623</v>
      </c>
      <c r="B625" s="2" t="s">
        <v>996</v>
      </c>
      <c r="C625" s="2">
        <v>435.84</v>
      </c>
      <c r="D625" s="2">
        <v>470</v>
      </c>
      <c r="E625" s="2">
        <f t="shared" si="58"/>
        <v>0</v>
      </c>
      <c r="F625" s="2">
        <v>0</v>
      </c>
      <c r="G625" s="2">
        <v>345.59254310032708</v>
      </c>
      <c r="H625" s="2" t="s">
        <v>335</v>
      </c>
      <c r="I625" s="2">
        <v>38250</v>
      </c>
      <c r="J625" s="2">
        <f t="shared" si="59"/>
        <v>61</v>
      </c>
      <c r="K625" s="2">
        <v>35000</v>
      </c>
      <c r="L625" s="2">
        <v>81</v>
      </c>
      <c r="M625" s="2">
        <f t="shared" si="55"/>
        <v>1.2287581699346406E-2</v>
      </c>
      <c r="N625" s="2">
        <f t="shared" si="55"/>
        <v>0</v>
      </c>
      <c r="O625" s="2">
        <f t="shared" si="56"/>
        <v>430.06535947712422</v>
      </c>
      <c r="P625" s="2">
        <f t="shared" si="57"/>
        <v>0</v>
      </c>
      <c r="Q625" s="2">
        <f t="shared" si="60"/>
        <v>343.33685880486513</v>
      </c>
    </row>
    <row r="626" spans="1:17" x14ac:dyDescent="0.35">
      <c r="A626" s="3">
        <v>624</v>
      </c>
      <c r="B626" s="2" t="s">
        <v>997</v>
      </c>
      <c r="C626" s="2">
        <v>435.38</v>
      </c>
      <c r="D626" s="2">
        <v>470</v>
      </c>
      <c r="E626" s="2">
        <f t="shared" si="58"/>
        <v>0</v>
      </c>
      <c r="F626" s="2">
        <v>0</v>
      </c>
      <c r="G626" s="2">
        <v>346.338052326732</v>
      </c>
      <c r="H626" s="2" t="s">
        <v>335</v>
      </c>
      <c r="I626" s="2">
        <v>38311</v>
      </c>
      <c r="J626" s="2">
        <f t="shared" si="59"/>
        <v>61</v>
      </c>
      <c r="K626" s="2">
        <v>35000</v>
      </c>
      <c r="L626" s="2">
        <v>81</v>
      </c>
      <c r="M626" s="2">
        <f t="shared" si="55"/>
        <v>1.2268017018610843E-2</v>
      </c>
      <c r="N626" s="2">
        <f t="shared" si="55"/>
        <v>0</v>
      </c>
      <c r="O626" s="2">
        <f t="shared" si="56"/>
        <v>429.38059565137951</v>
      </c>
      <c r="P626" s="2">
        <f t="shared" si="57"/>
        <v>0</v>
      </c>
      <c r="Q626" s="2">
        <f t="shared" si="60"/>
        <v>343.33685880486513</v>
      </c>
    </row>
    <row r="627" spans="1:17" x14ac:dyDescent="0.35">
      <c r="A627" s="3">
        <v>625</v>
      </c>
      <c r="B627" s="2" t="s">
        <v>998</v>
      </c>
      <c r="C627" s="2">
        <v>435.17</v>
      </c>
      <c r="D627" s="2">
        <v>471</v>
      </c>
      <c r="E627" s="2">
        <f t="shared" si="58"/>
        <v>1</v>
      </c>
      <c r="F627" s="2">
        <v>0</v>
      </c>
      <c r="G627" s="2">
        <v>405.76954608465508</v>
      </c>
      <c r="H627" s="2" t="s">
        <v>336</v>
      </c>
      <c r="I627" s="2">
        <v>38372</v>
      </c>
      <c r="J627" s="2">
        <f t="shared" si="59"/>
        <v>61</v>
      </c>
      <c r="K627" s="2">
        <v>35000</v>
      </c>
      <c r="L627" s="2">
        <v>81</v>
      </c>
      <c r="M627" s="2">
        <f t="shared" si="55"/>
        <v>1.2274575211091421E-2</v>
      </c>
      <c r="N627" s="2">
        <f t="shared" si="55"/>
        <v>1.6393442622950821E-2</v>
      </c>
      <c r="O627" s="2">
        <f t="shared" si="56"/>
        <v>429.61013238819976</v>
      </c>
      <c r="P627" s="2">
        <f t="shared" si="57"/>
        <v>573.77049180327867</v>
      </c>
      <c r="Q627" s="2">
        <f t="shared" si="60"/>
        <v>400.71390798519303</v>
      </c>
    </row>
    <row r="628" spans="1:17" x14ac:dyDescent="0.35">
      <c r="A628" s="3">
        <v>626</v>
      </c>
      <c r="B628" s="2" t="s">
        <v>999</v>
      </c>
      <c r="C628" s="2">
        <v>435.78</v>
      </c>
      <c r="D628" s="2">
        <v>473</v>
      </c>
      <c r="E628" s="2">
        <f t="shared" si="58"/>
        <v>2</v>
      </c>
      <c r="F628" s="2">
        <v>0</v>
      </c>
      <c r="G628" s="2">
        <v>406.63765431484052</v>
      </c>
      <c r="H628" s="2" t="s">
        <v>337</v>
      </c>
      <c r="I628" s="2">
        <v>38433</v>
      </c>
      <c r="J628" s="2">
        <f t="shared" si="59"/>
        <v>61</v>
      </c>
      <c r="K628" s="2">
        <v>35000</v>
      </c>
      <c r="L628" s="2">
        <v>81</v>
      </c>
      <c r="M628" s="2">
        <f t="shared" si="55"/>
        <v>1.2307131891863762E-2</v>
      </c>
      <c r="N628" s="2">
        <f t="shared" si="55"/>
        <v>3.2786885245901641E-2</v>
      </c>
      <c r="O628" s="2">
        <f t="shared" si="56"/>
        <v>430.7496162152317</v>
      </c>
      <c r="P628" s="2">
        <f t="shared" si="57"/>
        <v>1147.5409836065573</v>
      </c>
      <c r="Q628" s="2">
        <f t="shared" si="60"/>
        <v>458.09095716552093</v>
      </c>
    </row>
    <row r="629" spans="1:17" x14ac:dyDescent="0.35">
      <c r="A629" s="3">
        <v>627</v>
      </c>
      <c r="B629" s="2" t="s">
        <v>1000</v>
      </c>
      <c r="C629" s="2">
        <v>435.34</v>
      </c>
      <c r="D629" s="2">
        <v>473</v>
      </c>
      <c r="E629" s="2">
        <f t="shared" si="58"/>
        <v>0</v>
      </c>
      <c r="F629" s="2">
        <v>0</v>
      </c>
      <c r="G629" s="2">
        <v>466.66666666666669</v>
      </c>
      <c r="H629" s="2" t="s">
        <v>337</v>
      </c>
      <c r="I629" s="2">
        <v>38494</v>
      </c>
      <c r="J629" s="2">
        <f t="shared" si="59"/>
        <v>61</v>
      </c>
      <c r="K629" s="2">
        <v>35000</v>
      </c>
      <c r="L629" s="2">
        <v>81</v>
      </c>
      <c r="M629" s="2">
        <f t="shared" si="55"/>
        <v>1.2287629240920663E-2</v>
      </c>
      <c r="N629" s="2">
        <f t="shared" si="55"/>
        <v>0</v>
      </c>
      <c r="O629" s="2">
        <f t="shared" si="56"/>
        <v>430.06702343222321</v>
      </c>
      <c r="P629" s="2">
        <f t="shared" si="57"/>
        <v>0</v>
      </c>
      <c r="Q629" s="2">
        <f t="shared" si="60"/>
        <v>458.09095716552093</v>
      </c>
    </row>
    <row r="630" spans="1:17" x14ac:dyDescent="0.35">
      <c r="A630" s="3">
        <v>628</v>
      </c>
      <c r="B630" s="2" t="s">
        <v>1001</v>
      </c>
      <c r="C630" s="2">
        <v>435.27</v>
      </c>
      <c r="D630" s="2">
        <v>475</v>
      </c>
      <c r="E630" s="2">
        <f t="shared" si="58"/>
        <v>2</v>
      </c>
      <c r="F630" s="2">
        <v>0</v>
      </c>
      <c r="G630" s="2">
        <v>503.2238275683585</v>
      </c>
      <c r="H630" s="2" t="s">
        <v>338</v>
      </c>
      <c r="I630" s="2">
        <v>38556</v>
      </c>
      <c r="J630" s="2">
        <f t="shared" si="59"/>
        <v>62</v>
      </c>
      <c r="K630" s="2">
        <v>35000</v>
      </c>
      <c r="L630" s="2">
        <v>81</v>
      </c>
      <c r="M630" s="2">
        <f t="shared" si="55"/>
        <v>1.2319742711899574E-2</v>
      </c>
      <c r="N630" s="2">
        <f t="shared" si="55"/>
        <v>3.2258064516129031E-2</v>
      </c>
      <c r="O630" s="2">
        <f t="shared" si="56"/>
        <v>431.19099491648507</v>
      </c>
      <c r="P630" s="2">
        <f t="shared" si="57"/>
        <v>1129.0322580645161</v>
      </c>
      <c r="Q630" s="2">
        <f t="shared" si="60"/>
        <v>570.99418297197258</v>
      </c>
    </row>
    <row r="631" spans="1:17" x14ac:dyDescent="0.35">
      <c r="A631" s="3">
        <v>629</v>
      </c>
      <c r="B631" s="2" t="s">
        <v>1002</v>
      </c>
      <c r="C631" s="2">
        <v>435.23</v>
      </c>
      <c r="D631" s="2">
        <v>475</v>
      </c>
      <c r="E631" s="2">
        <f t="shared" si="58"/>
        <v>0</v>
      </c>
      <c r="F631" s="2">
        <v>0</v>
      </c>
      <c r="G631" s="2">
        <v>504.65807412866383</v>
      </c>
      <c r="H631" s="2" t="s">
        <v>338</v>
      </c>
      <c r="I631" s="2">
        <v>38617</v>
      </c>
      <c r="J631" s="2">
        <f t="shared" si="59"/>
        <v>61</v>
      </c>
      <c r="K631" s="2">
        <v>35000</v>
      </c>
      <c r="L631" s="2">
        <v>81</v>
      </c>
      <c r="M631" s="2">
        <f t="shared" si="55"/>
        <v>1.2300282259108683E-2</v>
      </c>
      <c r="N631" s="2">
        <f t="shared" si="55"/>
        <v>0</v>
      </c>
      <c r="O631" s="2">
        <f t="shared" si="56"/>
        <v>430.50987906880391</v>
      </c>
      <c r="P631" s="2">
        <f t="shared" si="57"/>
        <v>0</v>
      </c>
      <c r="Q631" s="2">
        <f t="shared" si="60"/>
        <v>456.24008461131672</v>
      </c>
    </row>
    <row r="632" spans="1:17" x14ac:dyDescent="0.35">
      <c r="A632" s="3">
        <v>630</v>
      </c>
      <c r="B632" s="2" t="s">
        <v>1003</v>
      </c>
      <c r="C632" s="2">
        <v>435.38</v>
      </c>
      <c r="D632" s="2">
        <v>475</v>
      </c>
      <c r="E632" s="2">
        <f t="shared" si="58"/>
        <v>0</v>
      </c>
      <c r="F632" s="2">
        <v>0</v>
      </c>
      <c r="G632" s="2">
        <v>450.63894164225701</v>
      </c>
      <c r="H632" s="2" t="s">
        <v>338</v>
      </c>
      <c r="I632" s="2">
        <v>38678</v>
      </c>
      <c r="J632" s="2">
        <f t="shared" si="59"/>
        <v>61</v>
      </c>
      <c r="K632" s="2">
        <v>35000</v>
      </c>
      <c r="L632" s="2">
        <v>81</v>
      </c>
      <c r="M632" s="2">
        <f t="shared" si="55"/>
        <v>1.2280883189410001E-2</v>
      </c>
      <c r="N632" s="2">
        <f t="shared" si="55"/>
        <v>0</v>
      </c>
      <c r="O632" s="2">
        <f t="shared" si="56"/>
        <v>429.83091162935006</v>
      </c>
      <c r="P632" s="2">
        <f t="shared" si="57"/>
        <v>0</v>
      </c>
      <c r="Q632" s="2">
        <f t="shared" si="60"/>
        <v>456.24008461131672</v>
      </c>
    </row>
    <row r="633" spans="1:17" x14ac:dyDescent="0.35">
      <c r="A633" s="3">
        <v>631</v>
      </c>
      <c r="B633" s="2" t="s">
        <v>1004</v>
      </c>
      <c r="C633" s="2">
        <v>435.83</v>
      </c>
      <c r="D633" s="2">
        <v>475</v>
      </c>
      <c r="E633" s="2">
        <f t="shared" si="58"/>
        <v>0</v>
      </c>
      <c r="F633" s="2">
        <v>0</v>
      </c>
      <c r="G633" s="2">
        <v>394.77606529112722</v>
      </c>
      <c r="H633" s="2" t="s">
        <v>338</v>
      </c>
      <c r="I633" s="2">
        <v>38739</v>
      </c>
      <c r="J633" s="2">
        <f t="shared" si="59"/>
        <v>61</v>
      </c>
      <c r="K633" s="2">
        <v>35000</v>
      </c>
      <c r="L633" s="2">
        <v>81</v>
      </c>
      <c r="M633" s="2">
        <f t="shared" si="55"/>
        <v>1.2261545212834611E-2</v>
      </c>
      <c r="N633" s="2">
        <f t="shared" si="55"/>
        <v>0</v>
      </c>
      <c r="O633" s="2">
        <f t="shared" si="56"/>
        <v>429.15408244921139</v>
      </c>
      <c r="P633" s="2">
        <f t="shared" si="57"/>
        <v>0</v>
      </c>
      <c r="Q633" s="2">
        <f t="shared" si="60"/>
        <v>399.78847170809092</v>
      </c>
    </row>
    <row r="634" spans="1:17" x14ac:dyDescent="0.35">
      <c r="A634" s="3">
        <v>632</v>
      </c>
      <c r="B634" s="2" t="s">
        <v>1005</v>
      </c>
      <c r="C634" s="2">
        <v>435.58</v>
      </c>
      <c r="D634" s="2">
        <v>476</v>
      </c>
      <c r="E634" s="2">
        <f t="shared" si="58"/>
        <v>1</v>
      </c>
      <c r="F634" s="2">
        <v>0</v>
      </c>
      <c r="G634" s="2">
        <v>395.36853996046318</v>
      </c>
      <c r="H634" s="2" t="s">
        <v>339</v>
      </c>
      <c r="I634" s="2">
        <v>38801</v>
      </c>
      <c r="J634" s="2">
        <f t="shared" si="59"/>
        <v>62</v>
      </c>
      <c r="K634" s="2">
        <v>35000</v>
      </c>
      <c r="L634" s="2">
        <v>81</v>
      </c>
      <c r="M634" s="2">
        <f t="shared" si="55"/>
        <v>1.2267725058632509E-2</v>
      </c>
      <c r="N634" s="2">
        <f t="shared" si="55"/>
        <v>1.6129032258064516E-2</v>
      </c>
      <c r="O634" s="2">
        <f t="shared" si="56"/>
        <v>429.37037705213783</v>
      </c>
      <c r="P634" s="2">
        <f t="shared" si="57"/>
        <v>564.51612903225805</v>
      </c>
      <c r="Q634" s="2">
        <f t="shared" si="60"/>
        <v>341.48598625066103</v>
      </c>
    </row>
    <row r="635" spans="1:17" x14ac:dyDescent="0.35">
      <c r="A635" s="3">
        <v>633</v>
      </c>
      <c r="B635" s="2" t="s">
        <v>1006</v>
      </c>
      <c r="C635" s="2">
        <v>434.85</v>
      </c>
      <c r="D635" s="2">
        <v>476</v>
      </c>
      <c r="E635" s="2">
        <f t="shared" si="58"/>
        <v>0</v>
      </c>
      <c r="F635" s="2">
        <v>0</v>
      </c>
      <c r="G635" s="2">
        <v>339.69259437792579</v>
      </c>
      <c r="H635" s="2" t="s">
        <v>339</v>
      </c>
      <c r="I635" s="2">
        <v>38862</v>
      </c>
      <c r="J635" s="2">
        <f t="shared" si="59"/>
        <v>61</v>
      </c>
      <c r="K635" s="2">
        <v>35000</v>
      </c>
      <c r="L635" s="2">
        <v>81</v>
      </c>
      <c r="M635" s="2">
        <f t="shared" si="55"/>
        <v>1.2248468941382326E-2</v>
      </c>
      <c r="N635" s="2">
        <f t="shared" si="55"/>
        <v>0</v>
      </c>
      <c r="O635" s="2">
        <f t="shared" si="56"/>
        <v>428.69641294838141</v>
      </c>
      <c r="P635" s="2">
        <f t="shared" si="57"/>
        <v>0</v>
      </c>
      <c r="Q635" s="2">
        <f t="shared" si="60"/>
        <v>341.48598625066103</v>
      </c>
    </row>
    <row r="636" spans="1:17" x14ac:dyDescent="0.35">
      <c r="A636" s="3">
        <v>634</v>
      </c>
      <c r="B636" s="2" t="s">
        <v>1007</v>
      </c>
      <c r="C636" s="2">
        <v>435.34</v>
      </c>
      <c r="D636" s="2">
        <v>476</v>
      </c>
      <c r="E636" s="2">
        <f t="shared" si="58"/>
        <v>0</v>
      </c>
      <c r="F636" s="2">
        <v>0</v>
      </c>
      <c r="G636" s="2">
        <v>342.26760437124631</v>
      </c>
      <c r="H636" s="2" t="s">
        <v>339</v>
      </c>
      <c r="I636" s="2">
        <v>38923</v>
      </c>
      <c r="J636" s="2">
        <f t="shared" si="59"/>
        <v>61</v>
      </c>
      <c r="K636" s="2">
        <v>35000</v>
      </c>
      <c r="L636" s="2">
        <v>81</v>
      </c>
      <c r="M636" s="2">
        <f t="shared" si="55"/>
        <v>1.222927318038178E-2</v>
      </c>
      <c r="N636" s="2">
        <f t="shared" si="55"/>
        <v>0</v>
      </c>
      <c r="O636" s="2">
        <f t="shared" si="56"/>
        <v>428.02456131336226</v>
      </c>
      <c r="P636" s="2">
        <f t="shared" si="57"/>
        <v>0</v>
      </c>
      <c r="Q636" s="2">
        <f t="shared" si="60"/>
        <v>341.48598625066103</v>
      </c>
    </row>
    <row r="637" spans="1:17" x14ac:dyDescent="0.35">
      <c r="A637" s="3">
        <v>635</v>
      </c>
      <c r="B637" s="2" t="s">
        <v>1008</v>
      </c>
      <c r="C637" s="2">
        <v>434.87</v>
      </c>
      <c r="D637" s="2">
        <v>477</v>
      </c>
      <c r="E637" s="2">
        <f t="shared" si="58"/>
        <v>1</v>
      </c>
      <c r="F637" s="2">
        <v>0</v>
      </c>
      <c r="G637" s="2">
        <v>343.05709613603358</v>
      </c>
      <c r="H637" s="2" t="s">
        <v>340</v>
      </c>
      <c r="I637" s="2">
        <v>38985</v>
      </c>
      <c r="J637" s="2">
        <f t="shared" si="59"/>
        <v>62</v>
      </c>
      <c r="K637" s="2">
        <v>35000</v>
      </c>
      <c r="L637" s="2">
        <v>81</v>
      </c>
      <c r="M637" s="2">
        <f t="shared" si="55"/>
        <v>1.2235475182762601E-2</v>
      </c>
      <c r="N637" s="2">
        <f t="shared" si="55"/>
        <v>1.6129032258064516E-2</v>
      </c>
      <c r="O637" s="2">
        <f t="shared" si="56"/>
        <v>428.24163139669105</v>
      </c>
      <c r="P637" s="2">
        <f t="shared" si="57"/>
        <v>564.51612903225805</v>
      </c>
      <c r="Q637" s="2">
        <f t="shared" si="60"/>
        <v>340.56054997355898</v>
      </c>
    </row>
    <row r="638" spans="1:17" x14ac:dyDescent="0.35">
      <c r="A638" s="3">
        <v>636</v>
      </c>
      <c r="B638" s="2" t="s">
        <v>1009</v>
      </c>
      <c r="C638" s="2">
        <v>435.02</v>
      </c>
      <c r="D638" s="2">
        <v>478</v>
      </c>
      <c r="E638" s="2">
        <f t="shared" si="58"/>
        <v>1</v>
      </c>
      <c r="F638" s="2">
        <v>0</v>
      </c>
      <c r="G638" s="2">
        <v>286.86173264486519</v>
      </c>
      <c r="H638" s="2" t="s">
        <v>341</v>
      </c>
      <c r="I638" s="2">
        <v>39046</v>
      </c>
      <c r="J638" s="2">
        <f t="shared" si="59"/>
        <v>61</v>
      </c>
      <c r="K638" s="2">
        <v>35000</v>
      </c>
      <c r="L638" s="2">
        <v>81</v>
      </c>
      <c r="M638" s="2">
        <f t="shared" si="55"/>
        <v>1.2241971008554012E-2</v>
      </c>
      <c r="N638" s="2">
        <f t="shared" si="55"/>
        <v>1.6393442622950821E-2</v>
      </c>
      <c r="O638" s="2">
        <f t="shared" si="56"/>
        <v>428.46898529939045</v>
      </c>
      <c r="P638" s="2">
        <f t="shared" si="57"/>
        <v>573.77049180327867</v>
      </c>
      <c r="Q638" s="2">
        <f t="shared" si="60"/>
        <v>283.18350079323108</v>
      </c>
    </row>
    <row r="639" spans="1:17" x14ac:dyDescent="0.35">
      <c r="A639" s="3">
        <v>637</v>
      </c>
      <c r="B639" s="2" t="s">
        <v>1010</v>
      </c>
      <c r="C639" s="2">
        <v>435.58</v>
      </c>
      <c r="D639" s="2">
        <v>478</v>
      </c>
      <c r="E639" s="2">
        <f t="shared" si="58"/>
        <v>0</v>
      </c>
      <c r="F639" s="2">
        <v>0</v>
      </c>
      <c r="G639" s="2">
        <v>287.1220038818895</v>
      </c>
      <c r="H639" s="2" t="s">
        <v>341</v>
      </c>
      <c r="I639" s="2">
        <v>39107</v>
      </c>
      <c r="J639" s="2">
        <f t="shared" si="59"/>
        <v>61</v>
      </c>
      <c r="K639" s="2">
        <v>35000</v>
      </c>
      <c r="L639" s="2">
        <v>81</v>
      </c>
      <c r="M639" s="2">
        <f t="shared" si="55"/>
        <v>1.2222875700002557E-2</v>
      </c>
      <c r="N639" s="2">
        <f t="shared" si="55"/>
        <v>0</v>
      </c>
      <c r="O639" s="2">
        <f t="shared" si="56"/>
        <v>427.80064950008949</v>
      </c>
      <c r="P639" s="2">
        <f t="shared" si="57"/>
        <v>0</v>
      </c>
      <c r="Q639" s="2">
        <f t="shared" si="60"/>
        <v>283.18350079323108</v>
      </c>
    </row>
    <row r="640" spans="1:17" x14ac:dyDescent="0.35">
      <c r="A640" s="3">
        <v>638</v>
      </c>
      <c r="B640" s="2" t="s">
        <v>1011</v>
      </c>
      <c r="C640" s="2">
        <v>435.45</v>
      </c>
      <c r="D640" s="2">
        <v>480</v>
      </c>
      <c r="E640" s="2">
        <f t="shared" si="58"/>
        <v>2</v>
      </c>
      <c r="F640" s="2">
        <v>0</v>
      </c>
      <c r="G640" s="2">
        <v>287.95113716017647</v>
      </c>
      <c r="H640" s="2" t="s">
        <v>342</v>
      </c>
      <c r="I640" s="2">
        <v>39169</v>
      </c>
      <c r="J640" s="2">
        <f t="shared" si="59"/>
        <v>62</v>
      </c>
      <c r="K640" s="2">
        <v>35000</v>
      </c>
      <c r="L640" s="2">
        <v>81</v>
      </c>
      <c r="M640" s="2">
        <f t="shared" si="55"/>
        <v>1.2254589088309632E-2</v>
      </c>
      <c r="N640" s="2">
        <f t="shared" si="55"/>
        <v>3.2258064516129031E-2</v>
      </c>
      <c r="O640" s="2">
        <f t="shared" si="56"/>
        <v>428.91061809083709</v>
      </c>
      <c r="P640" s="2">
        <f t="shared" si="57"/>
        <v>1129.0322580645161</v>
      </c>
      <c r="Q640" s="2">
        <f t="shared" si="60"/>
        <v>283.18350079323108</v>
      </c>
    </row>
    <row r="641" spans="1:17" x14ac:dyDescent="0.35">
      <c r="A641" s="3">
        <v>639</v>
      </c>
      <c r="B641" s="2" t="s">
        <v>1012</v>
      </c>
      <c r="C641" s="2">
        <v>435.89</v>
      </c>
      <c r="D641" s="2">
        <v>480</v>
      </c>
      <c r="E641" s="2">
        <f t="shared" si="58"/>
        <v>0</v>
      </c>
      <c r="F641" s="2">
        <v>0</v>
      </c>
      <c r="G641" s="2">
        <v>290.53020933116619</v>
      </c>
      <c r="H641" s="2" t="s">
        <v>342</v>
      </c>
      <c r="I641" s="2">
        <v>39231</v>
      </c>
      <c r="J641" s="2">
        <f t="shared" si="59"/>
        <v>62</v>
      </c>
      <c r="K641" s="2">
        <v>35000</v>
      </c>
      <c r="L641" s="2">
        <v>81</v>
      </c>
      <c r="M641" s="2">
        <f t="shared" si="55"/>
        <v>1.2235222145752084E-2</v>
      </c>
      <c r="N641" s="2">
        <f t="shared" si="55"/>
        <v>0</v>
      </c>
      <c r="O641" s="2">
        <f t="shared" si="56"/>
        <v>428.23277510132294</v>
      </c>
      <c r="P641" s="2">
        <f t="shared" si="57"/>
        <v>0</v>
      </c>
      <c r="Q641" s="2">
        <f t="shared" si="60"/>
        <v>283.18350079323108</v>
      </c>
    </row>
    <row r="642" spans="1:17" x14ac:dyDescent="0.35">
      <c r="A642" s="3">
        <v>640</v>
      </c>
      <c r="B642" s="2" t="s">
        <v>1013</v>
      </c>
      <c r="C642" s="2">
        <v>435.77</v>
      </c>
      <c r="D642" s="2">
        <v>481</v>
      </c>
      <c r="E642" s="2">
        <f t="shared" si="58"/>
        <v>1</v>
      </c>
      <c r="F642" s="2">
        <v>0</v>
      </c>
      <c r="G642" s="2">
        <v>348.64551218516073</v>
      </c>
      <c r="H642" s="2" t="s">
        <v>343</v>
      </c>
      <c r="I642" s="2">
        <v>39292</v>
      </c>
      <c r="J642" s="2">
        <f t="shared" si="59"/>
        <v>61</v>
      </c>
      <c r="K642" s="2">
        <v>35000</v>
      </c>
      <c r="L642" s="2">
        <v>81</v>
      </c>
      <c r="M642" s="2">
        <f t="shared" si="55"/>
        <v>1.2241677695205131E-2</v>
      </c>
      <c r="N642" s="2">
        <f t="shared" si="55"/>
        <v>1.6393442622950821E-2</v>
      </c>
      <c r="O642" s="2">
        <f t="shared" si="56"/>
        <v>428.45871933217956</v>
      </c>
      <c r="P642" s="2">
        <f t="shared" si="57"/>
        <v>573.77049180327867</v>
      </c>
      <c r="Q642" s="2">
        <f t="shared" si="60"/>
        <v>340.56054997355898</v>
      </c>
    </row>
    <row r="643" spans="1:17" x14ac:dyDescent="0.35">
      <c r="A643" s="3">
        <v>641</v>
      </c>
      <c r="B643" s="2" t="s">
        <v>1014</v>
      </c>
      <c r="C643" s="2">
        <v>435.83</v>
      </c>
      <c r="D643" s="2">
        <v>482</v>
      </c>
      <c r="E643" s="2">
        <f t="shared" si="58"/>
        <v>1</v>
      </c>
      <c r="F643" s="2">
        <v>0</v>
      </c>
      <c r="G643" s="2">
        <v>388.12065641500078</v>
      </c>
      <c r="H643" s="2" t="s">
        <v>344</v>
      </c>
      <c r="I643" s="2">
        <v>39353</v>
      </c>
      <c r="J643" s="2">
        <f t="shared" si="59"/>
        <v>61</v>
      </c>
      <c r="K643" s="2">
        <v>35000</v>
      </c>
      <c r="L643" s="2">
        <v>81</v>
      </c>
      <c r="M643" s="2">
        <f t="shared" ref="M643:N706" si="61">D643/I643</f>
        <v>1.2248113231519833E-2</v>
      </c>
      <c r="N643" s="2">
        <f t="shared" si="61"/>
        <v>1.6393442622950821E-2</v>
      </c>
      <c r="O643" s="2">
        <f t="shared" ref="O643:O706" si="62">M643*K643</f>
        <v>428.68396310319412</v>
      </c>
      <c r="P643" s="2">
        <f t="shared" ref="P643:P705" si="63">N643*K643</f>
        <v>573.77049180327867</v>
      </c>
      <c r="Q643" s="2">
        <f t="shared" si="60"/>
        <v>397.93759915388682</v>
      </c>
    </row>
    <row r="644" spans="1:17" x14ac:dyDescent="0.35">
      <c r="A644" s="3">
        <v>642</v>
      </c>
      <c r="B644" s="2" t="s">
        <v>1015</v>
      </c>
      <c r="C644" s="2">
        <v>428.7</v>
      </c>
      <c r="D644" s="2">
        <v>483</v>
      </c>
      <c r="E644" s="2">
        <f t="shared" ref="E644:E706" si="64">D644-D643</f>
        <v>1</v>
      </c>
      <c r="F644" s="2">
        <v>0</v>
      </c>
      <c r="G644" s="2">
        <v>447.87674431996311</v>
      </c>
      <c r="H644" s="2" t="s">
        <v>345</v>
      </c>
      <c r="I644" s="2">
        <v>39414</v>
      </c>
      <c r="J644" s="2">
        <f t="shared" ref="J644:J706" si="65">I644-I643</f>
        <v>61</v>
      </c>
      <c r="K644" s="2">
        <v>35000</v>
      </c>
      <c r="L644" s="2">
        <v>81</v>
      </c>
      <c r="M644" s="2">
        <f t="shared" si="61"/>
        <v>1.2254528847617598E-2</v>
      </c>
      <c r="N644" s="2">
        <f t="shared" si="61"/>
        <v>1.6393442622950821E-2</v>
      </c>
      <c r="O644" s="2">
        <f t="shared" si="62"/>
        <v>428.90850966661594</v>
      </c>
      <c r="P644" s="2">
        <f t="shared" si="63"/>
        <v>573.77049180327867</v>
      </c>
      <c r="Q644" s="2">
        <f t="shared" si="60"/>
        <v>398.86303543098887</v>
      </c>
    </row>
    <row r="645" spans="1:17" x14ac:dyDescent="0.35">
      <c r="A645" s="3">
        <v>643</v>
      </c>
      <c r="B645" s="2" t="s">
        <v>1016</v>
      </c>
      <c r="C645" s="2">
        <v>435.68</v>
      </c>
      <c r="D645" s="2">
        <v>483</v>
      </c>
      <c r="E645" s="2">
        <f t="shared" si="64"/>
        <v>0</v>
      </c>
      <c r="F645" s="2">
        <v>0</v>
      </c>
      <c r="G645" s="2">
        <v>391.15073352736539</v>
      </c>
      <c r="H645" s="2" t="s">
        <v>345</v>
      </c>
      <c r="I645" s="2">
        <v>39475</v>
      </c>
      <c r="J645" s="2">
        <f t="shared" si="65"/>
        <v>61</v>
      </c>
      <c r="K645" s="2">
        <v>35000</v>
      </c>
      <c r="L645" s="2">
        <v>81</v>
      </c>
      <c r="M645" s="2">
        <f t="shared" si="61"/>
        <v>1.2235592146928436E-2</v>
      </c>
      <c r="N645" s="2">
        <f t="shared" si="61"/>
        <v>0</v>
      </c>
      <c r="O645" s="2">
        <f t="shared" si="62"/>
        <v>428.2457251424953</v>
      </c>
      <c r="P645" s="2">
        <f t="shared" si="63"/>
        <v>0</v>
      </c>
      <c r="Q645" s="2">
        <f t="shared" si="60"/>
        <v>398.86303543098887</v>
      </c>
    </row>
    <row r="646" spans="1:17" x14ac:dyDescent="0.35">
      <c r="A646" s="3">
        <v>644</v>
      </c>
      <c r="B646" s="2" t="s">
        <v>1017</v>
      </c>
      <c r="C646" s="2">
        <v>435.56</v>
      </c>
      <c r="D646" s="2">
        <v>484</v>
      </c>
      <c r="E646" s="2">
        <f t="shared" si="64"/>
        <v>1</v>
      </c>
      <c r="F646" s="2">
        <v>0</v>
      </c>
      <c r="G646" s="2">
        <v>450.29615012873649</v>
      </c>
      <c r="H646" s="2" t="s">
        <v>346</v>
      </c>
      <c r="I646" s="2">
        <v>39538</v>
      </c>
      <c r="J646" s="2">
        <f t="shared" si="65"/>
        <v>63</v>
      </c>
      <c r="K646" s="2">
        <v>35000</v>
      </c>
      <c r="L646" s="2">
        <v>81</v>
      </c>
      <c r="M646" s="2">
        <f t="shared" si="61"/>
        <v>1.2241388031766907E-2</v>
      </c>
      <c r="N646" s="2">
        <f t="shared" si="61"/>
        <v>1.5873015873015872E-2</v>
      </c>
      <c r="O646" s="2">
        <f t="shared" si="62"/>
        <v>428.44858111184175</v>
      </c>
      <c r="P646" s="2">
        <f t="shared" si="63"/>
        <v>555.55555555555554</v>
      </c>
      <c r="Q646" s="2">
        <f t="shared" si="60"/>
        <v>454.41859098654442</v>
      </c>
    </row>
    <row r="647" spans="1:17" x14ac:dyDescent="0.35">
      <c r="A647" s="3">
        <v>645</v>
      </c>
      <c r="B647" s="2" t="s">
        <v>1018</v>
      </c>
      <c r="C647" s="2">
        <v>435.13</v>
      </c>
      <c r="D647" s="2">
        <v>488</v>
      </c>
      <c r="E647" s="2">
        <f t="shared" si="64"/>
        <v>4</v>
      </c>
      <c r="F647" s="2">
        <v>0</v>
      </c>
      <c r="G647" s="2">
        <v>565.38426745583536</v>
      </c>
      <c r="H647" s="2" t="s">
        <v>347</v>
      </c>
      <c r="I647" s="2">
        <v>39599</v>
      </c>
      <c r="J647" s="2">
        <f t="shared" si="65"/>
        <v>61</v>
      </c>
      <c r="K647" s="2">
        <v>35000</v>
      </c>
      <c r="L647" s="2">
        <v>81</v>
      </c>
      <c r="M647" s="2">
        <f t="shared" si="61"/>
        <v>1.232354352382636E-2</v>
      </c>
      <c r="N647" s="2">
        <f t="shared" si="61"/>
        <v>6.5573770491803282E-2</v>
      </c>
      <c r="O647" s="2">
        <f t="shared" si="62"/>
        <v>431.32402333392258</v>
      </c>
      <c r="P647" s="2">
        <f t="shared" si="63"/>
        <v>2295.0819672131147</v>
      </c>
      <c r="Q647" s="2">
        <f t="shared" si="60"/>
        <v>627.47517480463011</v>
      </c>
    </row>
    <row r="648" spans="1:17" x14ac:dyDescent="0.35">
      <c r="A648" s="3">
        <v>646</v>
      </c>
      <c r="B648" s="2" t="s">
        <v>1019</v>
      </c>
      <c r="C648" s="2">
        <v>435.23</v>
      </c>
      <c r="D648" s="2">
        <v>490</v>
      </c>
      <c r="E648" s="2">
        <f t="shared" si="64"/>
        <v>2</v>
      </c>
      <c r="F648" s="2">
        <v>0</v>
      </c>
      <c r="G648" s="2">
        <v>739.14632660520647</v>
      </c>
      <c r="H648" s="2" t="s">
        <v>348</v>
      </c>
      <c r="I648" s="2">
        <v>39660</v>
      </c>
      <c r="J648" s="2">
        <f t="shared" si="65"/>
        <v>61</v>
      </c>
      <c r="K648" s="2">
        <v>35000</v>
      </c>
      <c r="L648" s="2">
        <v>80</v>
      </c>
      <c r="M648" s="2">
        <f t="shared" si="61"/>
        <v>1.2355017650025214E-2</v>
      </c>
      <c r="N648" s="2">
        <f t="shared" si="61"/>
        <v>3.2786885245901641E-2</v>
      </c>
      <c r="O648" s="2">
        <f t="shared" si="62"/>
        <v>432.42561775088245</v>
      </c>
      <c r="P648" s="2">
        <f t="shared" si="63"/>
        <v>1147.5409836065573</v>
      </c>
      <c r="Q648" s="2">
        <f t="shared" si="60"/>
        <v>684.85222398495796</v>
      </c>
    </row>
    <row r="649" spans="1:17" x14ac:dyDescent="0.35">
      <c r="A649" s="3">
        <v>647</v>
      </c>
      <c r="B649" s="2" t="s">
        <v>1020</v>
      </c>
      <c r="C649" s="2">
        <v>434.72</v>
      </c>
      <c r="D649" s="2">
        <v>493</v>
      </c>
      <c r="E649" s="2">
        <f t="shared" si="64"/>
        <v>3</v>
      </c>
      <c r="F649" s="2">
        <v>0</v>
      </c>
      <c r="G649" s="2">
        <v>682.01193520886613</v>
      </c>
      <c r="H649" s="2" t="s">
        <v>349</v>
      </c>
      <c r="I649" s="2">
        <v>39721</v>
      </c>
      <c r="J649" s="2">
        <f t="shared" si="65"/>
        <v>61</v>
      </c>
      <c r="K649" s="2">
        <v>35000</v>
      </c>
      <c r="L649" s="2">
        <v>80</v>
      </c>
      <c r="M649" s="2">
        <f t="shared" si="61"/>
        <v>1.2411570705672063E-2</v>
      </c>
      <c r="N649" s="2">
        <f t="shared" si="61"/>
        <v>4.9180327868852458E-2</v>
      </c>
      <c r="O649" s="2">
        <f t="shared" si="62"/>
        <v>434.40497469852221</v>
      </c>
      <c r="P649" s="2">
        <f t="shared" si="63"/>
        <v>1721.311475409836</v>
      </c>
      <c r="Q649" s="2">
        <f t="shared" si="60"/>
        <v>856.98337152594161</v>
      </c>
    </row>
    <row r="650" spans="1:17" x14ac:dyDescent="0.35">
      <c r="A650" s="3">
        <v>648</v>
      </c>
      <c r="B650" s="2" t="s">
        <v>1021</v>
      </c>
      <c r="C650" s="2">
        <v>435.63</v>
      </c>
      <c r="D650" s="2">
        <v>493</v>
      </c>
      <c r="E650" s="2">
        <f t="shared" si="64"/>
        <v>0</v>
      </c>
      <c r="F650" s="2">
        <v>0</v>
      </c>
      <c r="G650" s="2">
        <v>743.94421235928417</v>
      </c>
      <c r="H650" s="2" t="s">
        <v>349</v>
      </c>
      <c r="I650" s="2">
        <v>39782</v>
      </c>
      <c r="J650" s="2">
        <f t="shared" si="65"/>
        <v>61</v>
      </c>
      <c r="K650" s="2">
        <v>35000</v>
      </c>
      <c r="L650" s="2">
        <v>80</v>
      </c>
      <c r="M650" s="2">
        <f t="shared" si="61"/>
        <v>1.2392539339399728E-2</v>
      </c>
      <c r="N650" s="2">
        <f t="shared" si="61"/>
        <v>0</v>
      </c>
      <c r="O650" s="2">
        <f t="shared" si="62"/>
        <v>433.73887687899048</v>
      </c>
      <c r="P650" s="2">
        <f t="shared" si="63"/>
        <v>0</v>
      </c>
      <c r="Q650" s="2">
        <f t="shared" si="60"/>
        <v>744.08014571949002</v>
      </c>
    </row>
    <row r="651" spans="1:17" x14ac:dyDescent="0.35">
      <c r="A651" s="3">
        <v>649</v>
      </c>
      <c r="B651" s="2" t="s">
        <v>1022</v>
      </c>
      <c r="C651" s="2">
        <v>435.78</v>
      </c>
      <c r="D651" s="2">
        <v>494</v>
      </c>
      <c r="E651" s="2">
        <f t="shared" si="64"/>
        <v>1</v>
      </c>
      <c r="F651" s="2">
        <v>0</v>
      </c>
      <c r="G651" s="2">
        <v>802.23184172784363</v>
      </c>
      <c r="H651" s="2" t="s">
        <v>350</v>
      </c>
      <c r="I651" s="2">
        <v>39843</v>
      </c>
      <c r="J651" s="2">
        <f t="shared" si="65"/>
        <v>61</v>
      </c>
      <c r="K651" s="2">
        <v>35000</v>
      </c>
      <c r="L651" s="2">
        <v>80</v>
      </c>
      <c r="M651" s="2">
        <f t="shared" si="61"/>
        <v>1.239866475917978E-2</v>
      </c>
      <c r="N651" s="2">
        <f t="shared" si="61"/>
        <v>1.6393442622950821E-2</v>
      </c>
      <c r="O651" s="2">
        <f t="shared" si="62"/>
        <v>433.95326657129232</v>
      </c>
      <c r="P651" s="2">
        <f t="shared" si="63"/>
        <v>573.77049180327867</v>
      </c>
      <c r="Q651" s="2">
        <f t="shared" si="60"/>
        <v>801.45719489981786</v>
      </c>
    </row>
    <row r="652" spans="1:17" x14ac:dyDescent="0.35">
      <c r="A652" s="3">
        <v>650</v>
      </c>
      <c r="B652" s="2" t="s">
        <v>1023</v>
      </c>
      <c r="C652" s="2">
        <v>435.88</v>
      </c>
      <c r="D652" s="2">
        <v>495</v>
      </c>
      <c r="E652" s="2">
        <f t="shared" si="64"/>
        <v>1</v>
      </c>
      <c r="F652" s="2">
        <v>0</v>
      </c>
      <c r="G652" s="2">
        <v>749.83643677725252</v>
      </c>
      <c r="H652" s="2" t="s">
        <v>350</v>
      </c>
      <c r="I652" s="2">
        <v>39904</v>
      </c>
      <c r="J652" s="2">
        <f t="shared" si="65"/>
        <v>61</v>
      </c>
      <c r="K652" s="2">
        <v>35000</v>
      </c>
      <c r="L652" s="2">
        <v>80</v>
      </c>
      <c r="M652" s="2">
        <f t="shared" si="61"/>
        <v>1.2404771451483561E-2</v>
      </c>
      <c r="N652" s="2">
        <f t="shared" si="61"/>
        <v>1.6393442622950821E-2</v>
      </c>
      <c r="O652" s="2">
        <f t="shared" si="62"/>
        <v>434.16700080192464</v>
      </c>
      <c r="P652" s="2">
        <f t="shared" si="63"/>
        <v>573.77049180327867</v>
      </c>
      <c r="Q652" s="2">
        <f t="shared" si="60"/>
        <v>801.45719489981786</v>
      </c>
    </row>
    <row r="653" spans="1:17" x14ac:dyDescent="0.35">
      <c r="A653" s="3">
        <v>651</v>
      </c>
      <c r="B653" s="2" t="s">
        <v>1024</v>
      </c>
      <c r="C653" s="2">
        <v>435.69</v>
      </c>
      <c r="D653" s="2">
        <v>497</v>
      </c>
      <c r="E653" s="2">
        <f t="shared" si="64"/>
        <v>2</v>
      </c>
      <c r="F653" s="2">
        <v>0</v>
      </c>
      <c r="G653" s="2">
        <v>752.28869367961761</v>
      </c>
      <c r="H653" s="2" t="s">
        <v>351</v>
      </c>
      <c r="I653" s="2">
        <v>39966</v>
      </c>
      <c r="J653" s="2">
        <f t="shared" si="65"/>
        <v>62</v>
      </c>
      <c r="K653" s="2">
        <v>35000</v>
      </c>
      <c r="L653" s="2">
        <v>80</v>
      </c>
      <c r="M653" s="2">
        <f t="shared" si="61"/>
        <v>1.2435570234699494E-2</v>
      </c>
      <c r="N653" s="2">
        <f t="shared" si="61"/>
        <v>3.2258064516129031E-2</v>
      </c>
      <c r="O653" s="2">
        <f t="shared" si="62"/>
        <v>435.24495821448232</v>
      </c>
      <c r="P653" s="2">
        <f t="shared" si="63"/>
        <v>1129.0322580645161</v>
      </c>
      <c r="Q653" s="2">
        <f t="shared" ref="Q653:Q706" si="66">AVERAGE(P644:P653)</f>
        <v>856.98337152594161</v>
      </c>
    </row>
    <row r="654" spans="1:17" x14ac:dyDescent="0.35">
      <c r="A654" s="3">
        <v>652</v>
      </c>
      <c r="B654" s="2" t="s">
        <v>1025</v>
      </c>
      <c r="C654" s="2">
        <v>435.67</v>
      </c>
      <c r="D654" s="2">
        <v>499</v>
      </c>
      <c r="E654" s="2">
        <f t="shared" si="64"/>
        <v>2</v>
      </c>
      <c r="F654" s="2">
        <v>0</v>
      </c>
      <c r="G654" s="2">
        <v>870.02634936943809</v>
      </c>
      <c r="H654" s="2" t="s">
        <v>352</v>
      </c>
      <c r="I654" s="2">
        <v>40027</v>
      </c>
      <c r="J654" s="2">
        <f t="shared" si="65"/>
        <v>61</v>
      </c>
      <c r="K654" s="2">
        <v>35000</v>
      </c>
      <c r="L654" s="2">
        <v>80</v>
      </c>
      <c r="M654" s="2">
        <f t="shared" si="61"/>
        <v>1.2466585055087815E-2</v>
      </c>
      <c r="N654" s="2">
        <f t="shared" si="61"/>
        <v>3.2786885245901641E-2</v>
      </c>
      <c r="O654" s="2">
        <f t="shared" si="62"/>
        <v>436.33047692807355</v>
      </c>
      <c r="P654" s="2">
        <f t="shared" si="63"/>
        <v>1147.5409836065573</v>
      </c>
      <c r="Q654" s="2">
        <f t="shared" si="66"/>
        <v>914.36042070626934</v>
      </c>
    </row>
    <row r="655" spans="1:17" x14ac:dyDescent="0.35">
      <c r="A655" s="3">
        <v>653</v>
      </c>
      <c r="B655" s="2" t="s">
        <v>1026</v>
      </c>
      <c r="C655" s="2">
        <v>435.43</v>
      </c>
      <c r="D655" s="2">
        <v>500</v>
      </c>
      <c r="E655" s="2">
        <f t="shared" si="64"/>
        <v>1</v>
      </c>
      <c r="F655" s="2">
        <v>0</v>
      </c>
      <c r="G655" s="2">
        <v>932.23484993515979</v>
      </c>
      <c r="H655" s="2" t="s">
        <v>353</v>
      </c>
      <c r="I655" s="2">
        <v>40088</v>
      </c>
      <c r="J655" s="2">
        <f t="shared" si="65"/>
        <v>61</v>
      </c>
      <c r="K655" s="2">
        <v>35000</v>
      </c>
      <c r="L655" s="2">
        <v>80</v>
      </c>
      <c r="M655" s="2">
        <f t="shared" si="61"/>
        <v>1.2472560367192177E-2</v>
      </c>
      <c r="N655" s="2">
        <f t="shared" si="61"/>
        <v>1.6393442622950821E-2</v>
      </c>
      <c r="O655" s="2">
        <f t="shared" si="62"/>
        <v>436.53961285172619</v>
      </c>
      <c r="P655" s="2">
        <f t="shared" si="63"/>
        <v>573.77049180327867</v>
      </c>
      <c r="Q655" s="2">
        <f t="shared" si="66"/>
        <v>971.7374698865973</v>
      </c>
    </row>
    <row r="656" spans="1:17" x14ac:dyDescent="0.35">
      <c r="A656" s="3">
        <v>654</v>
      </c>
      <c r="B656" s="2" t="s">
        <v>1027</v>
      </c>
      <c r="C656" s="2">
        <v>434.2</v>
      </c>
      <c r="D656" s="2">
        <v>502</v>
      </c>
      <c r="E656" s="2">
        <f t="shared" si="64"/>
        <v>2</v>
      </c>
      <c r="F656" s="2">
        <v>0</v>
      </c>
      <c r="G656" s="2">
        <v>891.55506307752069</v>
      </c>
      <c r="H656" s="2" t="s">
        <v>354</v>
      </c>
      <c r="I656" s="2">
        <v>40150</v>
      </c>
      <c r="J656" s="2">
        <f t="shared" si="65"/>
        <v>62</v>
      </c>
      <c r="K656" s="2">
        <v>35000</v>
      </c>
      <c r="L656" s="2">
        <v>79</v>
      </c>
      <c r="M656" s="2">
        <f t="shared" si="61"/>
        <v>1.2503113325031134E-2</v>
      </c>
      <c r="N656" s="2">
        <f t="shared" si="61"/>
        <v>3.2258064516129031E-2</v>
      </c>
      <c r="O656" s="2">
        <f t="shared" si="62"/>
        <v>437.60896637608965</v>
      </c>
      <c r="P656" s="2">
        <f t="shared" si="63"/>
        <v>1129.0322580645161</v>
      </c>
      <c r="Q656" s="2">
        <f t="shared" si="66"/>
        <v>1029.0851401374935</v>
      </c>
    </row>
    <row r="657" spans="1:17" x14ac:dyDescent="0.35">
      <c r="A657" s="3">
        <v>655</v>
      </c>
      <c r="B657" s="2" t="s">
        <v>1028</v>
      </c>
      <c r="C657" s="2">
        <v>435.43</v>
      </c>
      <c r="D657" s="2">
        <v>502</v>
      </c>
      <c r="E657" s="2">
        <f t="shared" si="64"/>
        <v>0</v>
      </c>
      <c r="F657" s="2">
        <v>0</v>
      </c>
      <c r="G657" s="2">
        <v>948.09838552389203</v>
      </c>
      <c r="H657" s="2" t="s">
        <v>354</v>
      </c>
      <c r="I657" s="2">
        <v>40212</v>
      </c>
      <c r="J657" s="2">
        <f t="shared" si="65"/>
        <v>62</v>
      </c>
      <c r="K657" s="2">
        <v>35000</v>
      </c>
      <c r="L657" s="2">
        <v>80</v>
      </c>
      <c r="M657" s="2">
        <f t="shared" si="61"/>
        <v>1.2483835670943997E-2</v>
      </c>
      <c r="N657" s="2">
        <f t="shared" si="61"/>
        <v>0</v>
      </c>
      <c r="O657" s="2">
        <f t="shared" si="62"/>
        <v>436.93424848303988</v>
      </c>
      <c r="P657" s="2">
        <f t="shared" si="63"/>
        <v>0</v>
      </c>
      <c r="Q657" s="2">
        <f t="shared" si="66"/>
        <v>799.57694341618185</v>
      </c>
    </row>
    <row r="658" spans="1:17" x14ac:dyDescent="0.35">
      <c r="A658" s="3">
        <v>656</v>
      </c>
      <c r="B658" s="2" t="s">
        <v>1029</v>
      </c>
      <c r="C658" s="2">
        <v>434.75</v>
      </c>
      <c r="D658" s="2">
        <v>502</v>
      </c>
      <c r="E658" s="2">
        <f t="shared" si="64"/>
        <v>0</v>
      </c>
      <c r="F658" s="2">
        <v>0</v>
      </c>
      <c r="G658" s="2">
        <v>674.45285012533589</v>
      </c>
      <c r="H658" s="2" t="s">
        <v>354</v>
      </c>
      <c r="I658" s="2">
        <v>40273</v>
      </c>
      <c r="J658" s="2">
        <f t="shared" si="65"/>
        <v>61</v>
      </c>
      <c r="K658" s="2">
        <v>35000</v>
      </c>
      <c r="L658" s="2">
        <v>80</v>
      </c>
      <c r="M658" s="2">
        <f t="shared" si="61"/>
        <v>1.2464926874084374E-2</v>
      </c>
      <c r="N658" s="2">
        <f t="shared" si="61"/>
        <v>0</v>
      </c>
      <c r="O658" s="2">
        <f t="shared" si="62"/>
        <v>436.2724405929531</v>
      </c>
      <c r="P658" s="2">
        <f t="shared" si="63"/>
        <v>0</v>
      </c>
      <c r="Q658" s="2">
        <f t="shared" si="66"/>
        <v>684.82284505552616</v>
      </c>
    </row>
    <row r="659" spans="1:17" x14ac:dyDescent="0.35">
      <c r="A659" s="3">
        <v>657</v>
      </c>
      <c r="B659" s="2" t="s">
        <v>1030</v>
      </c>
      <c r="C659" s="2">
        <v>435.45</v>
      </c>
      <c r="D659" s="2">
        <v>505</v>
      </c>
      <c r="E659" s="2">
        <f t="shared" si="64"/>
        <v>3</v>
      </c>
      <c r="F659" s="2">
        <v>0</v>
      </c>
      <c r="G659" s="2">
        <v>618.68857306310304</v>
      </c>
      <c r="H659" s="2" t="s">
        <v>355</v>
      </c>
      <c r="I659" s="2">
        <v>40335</v>
      </c>
      <c r="J659" s="2">
        <f t="shared" si="65"/>
        <v>62</v>
      </c>
      <c r="K659" s="2">
        <v>35000</v>
      </c>
      <c r="L659" s="2">
        <v>79</v>
      </c>
      <c r="M659" s="2">
        <f t="shared" si="61"/>
        <v>1.2520143795710922E-2</v>
      </c>
      <c r="N659" s="2">
        <f t="shared" si="61"/>
        <v>4.8387096774193547E-2</v>
      </c>
      <c r="O659" s="2">
        <f t="shared" si="62"/>
        <v>438.20503284988229</v>
      </c>
      <c r="P659" s="2">
        <f t="shared" si="63"/>
        <v>1693.5483870967741</v>
      </c>
      <c r="Q659" s="2">
        <f t="shared" si="66"/>
        <v>682.04653622421995</v>
      </c>
    </row>
    <row r="660" spans="1:17" x14ac:dyDescent="0.35">
      <c r="A660" s="3">
        <v>658</v>
      </c>
      <c r="B660" s="2" t="s">
        <v>1031</v>
      </c>
      <c r="C660" s="2">
        <v>434.71</v>
      </c>
      <c r="D660" s="2">
        <v>505</v>
      </c>
      <c r="E660" s="2">
        <f t="shared" si="64"/>
        <v>0</v>
      </c>
      <c r="F660" s="2">
        <v>0</v>
      </c>
      <c r="G660" s="2">
        <v>679.86027252684642</v>
      </c>
      <c r="H660" s="2" t="s">
        <v>356</v>
      </c>
      <c r="I660" s="2">
        <v>40396</v>
      </c>
      <c r="J660" s="2">
        <f t="shared" si="65"/>
        <v>61</v>
      </c>
      <c r="K660" s="2">
        <v>35000</v>
      </c>
      <c r="L660" s="2">
        <v>79</v>
      </c>
      <c r="M660" s="2">
        <f t="shared" si="61"/>
        <v>1.2501237746311516E-2</v>
      </c>
      <c r="N660" s="2">
        <f t="shared" si="61"/>
        <v>0</v>
      </c>
      <c r="O660" s="2">
        <f t="shared" si="62"/>
        <v>437.54332112090304</v>
      </c>
      <c r="P660" s="2">
        <f t="shared" si="63"/>
        <v>0</v>
      </c>
      <c r="Q660" s="2">
        <f t="shared" si="66"/>
        <v>682.04653622421995</v>
      </c>
    </row>
    <row r="661" spans="1:17" x14ac:dyDescent="0.35">
      <c r="A661" s="3">
        <v>659</v>
      </c>
      <c r="B661" s="2" t="s">
        <v>1032</v>
      </c>
      <c r="C661" s="2">
        <v>435.13</v>
      </c>
      <c r="D661" s="2">
        <v>505</v>
      </c>
      <c r="E661" s="2">
        <f t="shared" si="64"/>
        <v>0</v>
      </c>
      <c r="F661" s="2">
        <v>0</v>
      </c>
      <c r="G661" s="2">
        <v>625.61545936424466</v>
      </c>
      <c r="H661" s="2" t="s">
        <v>356</v>
      </c>
      <c r="I661" s="2">
        <v>40458</v>
      </c>
      <c r="J661" s="2">
        <f t="shared" si="65"/>
        <v>62</v>
      </c>
      <c r="K661" s="2">
        <v>35000</v>
      </c>
      <c r="L661" s="2">
        <v>80</v>
      </c>
      <c r="M661" s="2">
        <f t="shared" si="61"/>
        <v>1.248208018191705E-2</v>
      </c>
      <c r="N661" s="2">
        <f t="shared" si="61"/>
        <v>0</v>
      </c>
      <c r="O661" s="2">
        <f t="shared" si="62"/>
        <v>436.87280636709676</v>
      </c>
      <c r="P661" s="2">
        <f t="shared" si="63"/>
        <v>0</v>
      </c>
      <c r="Q661" s="2">
        <f t="shared" si="66"/>
        <v>624.6694870438921</v>
      </c>
    </row>
    <row r="662" spans="1:17" x14ac:dyDescent="0.35">
      <c r="A662" s="3">
        <v>660</v>
      </c>
      <c r="B662" s="2" t="s">
        <v>1033</v>
      </c>
      <c r="C662" s="2">
        <v>435.19</v>
      </c>
      <c r="D662" s="2">
        <v>508</v>
      </c>
      <c r="E662" s="2">
        <f t="shared" si="64"/>
        <v>3</v>
      </c>
      <c r="F662" s="2">
        <v>0</v>
      </c>
      <c r="G662" s="2">
        <v>684.97060334493983</v>
      </c>
      <c r="H662" s="2" t="s">
        <v>357</v>
      </c>
      <c r="I662" s="2">
        <v>40519</v>
      </c>
      <c r="J662" s="2">
        <f t="shared" si="65"/>
        <v>61</v>
      </c>
      <c r="K662" s="2">
        <v>35000</v>
      </c>
      <c r="L662" s="2">
        <v>79</v>
      </c>
      <c r="M662" s="2">
        <f t="shared" si="61"/>
        <v>1.2537328167032751E-2</v>
      </c>
      <c r="N662" s="2">
        <f t="shared" si="61"/>
        <v>4.9180327868852458E-2</v>
      </c>
      <c r="O662" s="2">
        <f t="shared" si="62"/>
        <v>438.8064858461463</v>
      </c>
      <c r="P662" s="2">
        <f t="shared" si="63"/>
        <v>1721.311475409836</v>
      </c>
      <c r="Q662" s="2">
        <f t="shared" si="66"/>
        <v>739.42358540454779</v>
      </c>
    </row>
    <row r="663" spans="1:17" x14ac:dyDescent="0.35">
      <c r="A663" s="3">
        <v>661</v>
      </c>
      <c r="B663" s="2" t="s">
        <v>1034</v>
      </c>
      <c r="C663" s="2">
        <v>435.35</v>
      </c>
      <c r="D663" s="2">
        <v>509</v>
      </c>
      <c r="E663" s="2">
        <f t="shared" si="64"/>
        <v>1</v>
      </c>
      <c r="F663" s="2">
        <v>0</v>
      </c>
      <c r="G663" s="2">
        <v>685.09238960225491</v>
      </c>
      <c r="H663" s="2" t="s">
        <v>358</v>
      </c>
      <c r="I663" s="2">
        <v>40580</v>
      </c>
      <c r="J663" s="2">
        <f t="shared" si="65"/>
        <v>61</v>
      </c>
      <c r="K663" s="2">
        <v>35000</v>
      </c>
      <c r="L663" s="2">
        <v>79</v>
      </c>
      <c r="M663" s="2">
        <f t="shared" si="61"/>
        <v>1.2543124691966485E-2</v>
      </c>
      <c r="N663" s="2">
        <f t="shared" si="61"/>
        <v>1.6393442622950821E-2</v>
      </c>
      <c r="O663" s="2">
        <f t="shared" si="62"/>
        <v>439.00936421882699</v>
      </c>
      <c r="P663" s="2">
        <f t="shared" si="63"/>
        <v>573.77049180327867</v>
      </c>
      <c r="Q663" s="2">
        <f t="shared" si="66"/>
        <v>683.89740877842416</v>
      </c>
    </row>
    <row r="664" spans="1:17" x14ac:dyDescent="0.35">
      <c r="A664" s="3">
        <v>662</v>
      </c>
      <c r="B664" s="2" t="s">
        <v>1035</v>
      </c>
      <c r="C664" s="2">
        <v>434.91</v>
      </c>
      <c r="D664" s="2">
        <v>511</v>
      </c>
      <c r="E664" s="2">
        <f t="shared" si="64"/>
        <v>2</v>
      </c>
      <c r="F664" s="2">
        <v>0</v>
      </c>
      <c r="G664" s="2">
        <v>573.74039394654699</v>
      </c>
      <c r="H664" s="2" t="s">
        <v>358</v>
      </c>
      <c r="I664" s="2">
        <v>40642</v>
      </c>
      <c r="J664" s="2">
        <f t="shared" si="65"/>
        <v>62</v>
      </c>
      <c r="K664" s="2">
        <v>35000</v>
      </c>
      <c r="L664" s="2">
        <v>79</v>
      </c>
      <c r="M664" s="2">
        <f t="shared" si="61"/>
        <v>1.2573200137788494E-2</v>
      </c>
      <c r="N664" s="2">
        <f t="shared" si="61"/>
        <v>3.2258064516129031E-2</v>
      </c>
      <c r="O664" s="2">
        <f t="shared" si="62"/>
        <v>440.06200482259726</v>
      </c>
      <c r="P664" s="2">
        <f t="shared" si="63"/>
        <v>1129.0322580645161</v>
      </c>
      <c r="Q664" s="2">
        <f t="shared" si="66"/>
        <v>682.04653622421995</v>
      </c>
    </row>
    <row r="665" spans="1:17" x14ac:dyDescent="0.35">
      <c r="A665" s="3">
        <v>663</v>
      </c>
      <c r="B665" s="2" t="s">
        <v>1036</v>
      </c>
      <c r="C665" s="2">
        <v>435.58</v>
      </c>
      <c r="D665" s="2">
        <v>512</v>
      </c>
      <c r="E665" s="2">
        <f t="shared" si="64"/>
        <v>1</v>
      </c>
      <c r="F665" s="2">
        <v>0</v>
      </c>
      <c r="G665" s="2">
        <v>692.56987947635116</v>
      </c>
      <c r="H665" s="2" t="s">
        <v>359</v>
      </c>
      <c r="I665" s="2">
        <v>40703</v>
      </c>
      <c r="J665" s="2">
        <f t="shared" si="65"/>
        <v>61</v>
      </c>
      <c r="K665" s="2">
        <v>35000</v>
      </c>
      <c r="L665" s="2">
        <v>79</v>
      </c>
      <c r="M665" s="2">
        <f t="shared" si="61"/>
        <v>1.257892538633516E-2</v>
      </c>
      <c r="N665" s="2">
        <f t="shared" si="61"/>
        <v>1.6393442622950821E-2</v>
      </c>
      <c r="O665" s="2">
        <f t="shared" si="62"/>
        <v>440.2623885217306</v>
      </c>
      <c r="P665" s="2">
        <f t="shared" si="63"/>
        <v>573.77049180327867</v>
      </c>
      <c r="Q665" s="2">
        <f t="shared" si="66"/>
        <v>682.04653622422006</v>
      </c>
    </row>
    <row r="666" spans="1:17" x14ac:dyDescent="0.35">
      <c r="A666" s="3">
        <v>664</v>
      </c>
      <c r="B666" s="2" t="s">
        <v>1037</v>
      </c>
      <c r="C666" s="2">
        <v>435.48</v>
      </c>
      <c r="D666" s="2">
        <v>512</v>
      </c>
      <c r="E666" s="2">
        <f t="shared" si="64"/>
        <v>0</v>
      </c>
      <c r="F666" s="2">
        <v>0</v>
      </c>
      <c r="G666" s="2">
        <v>580.48990030500602</v>
      </c>
      <c r="H666" s="2" t="s">
        <v>359</v>
      </c>
      <c r="I666" s="2">
        <v>40764</v>
      </c>
      <c r="J666" s="2">
        <f t="shared" si="65"/>
        <v>61</v>
      </c>
      <c r="K666" s="2">
        <v>35000</v>
      </c>
      <c r="L666" s="2">
        <v>79</v>
      </c>
      <c r="M666" s="2">
        <f t="shared" si="61"/>
        <v>1.2560102050829162E-2</v>
      </c>
      <c r="N666" s="2">
        <f t="shared" si="61"/>
        <v>0</v>
      </c>
      <c r="O666" s="2">
        <f t="shared" si="62"/>
        <v>439.60357177902068</v>
      </c>
      <c r="P666" s="2">
        <f t="shared" si="63"/>
        <v>0</v>
      </c>
      <c r="Q666" s="2">
        <f t="shared" si="66"/>
        <v>569.14331041776836</v>
      </c>
    </row>
    <row r="667" spans="1:17" x14ac:dyDescent="0.35">
      <c r="A667" s="3">
        <v>665</v>
      </c>
      <c r="B667" s="2" t="s">
        <v>1038</v>
      </c>
      <c r="C667" s="2">
        <v>435.23</v>
      </c>
      <c r="D667" s="2">
        <v>512</v>
      </c>
      <c r="E667" s="2">
        <f t="shared" si="64"/>
        <v>0</v>
      </c>
      <c r="F667" s="2">
        <v>0</v>
      </c>
      <c r="G667" s="2">
        <v>583.33333333333337</v>
      </c>
      <c r="H667" s="2" t="s">
        <v>359</v>
      </c>
      <c r="I667" s="2">
        <v>40826</v>
      </c>
      <c r="J667" s="2">
        <f t="shared" si="65"/>
        <v>62</v>
      </c>
      <c r="K667" s="2">
        <v>35000</v>
      </c>
      <c r="L667" s="2">
        <v>79</v>
      </c>
      <c r="M667" s="2">
        <f t="shared" si="61"/>
        <v>1.2541027776416989E-2</v>
      </c>
      <c r="N667" s="2">
        <f t="shared" si="61"/>
        <v>0</v>
      </c>
      <c r="O667" s="2">
        <f t="shared" si="62"/>
        <v>438.93597217459461</v>
      </c>
      <c r="P667" s="2">
        <f t="shared" si="63"/>
        <v>0</v>
      </c>
      <c r="Q667" s="2">
        <f t="shared" si="66"/>
        <v>569.14331041776836</v>
      </c>
    </row>
    <row r="668" spans="1:17" x14ac:dyDescent="0.35">
      <c r="A668" s="3">
        <v>666</v>
      </c>
      <c r="B668" s="2" t="s">
        <v>1039</v>
      </c>
      <c r="C668" s="2">
        <v>435.67</v>
      </c>
      <c r="D668" s="2">
        <v>514</v>
      </c>
      <c r="E668" s="2">
        <f t="shared" si="64"/>
        <v>2</v>
      </c>
      <c r="F668" s="2">
        <v>0</v>
      </c>
      <c r="G668" s="2">
        <v>665.66816442003653</v>
      </c>
      <c r="H668" s="2" t="s">
        <v>360</v>
      </c>
      <c r="I668" s="2">
        <v>40887</v>
      </c>
      <c r="J668" s="2">
        <f t="shared" si="65"/>
        <v>61</v>
      </c>
      <c r="K668" s="2">
        <v>35000</v>
      </c>
      <c r="L668" s="2">
        <v>79</v>
      </c>
      <c r="M668" s="2">
        <f t="shared" si="61"/>
        <v>1.2571232910215962E-2</v>
      </c>
      <c r="N668" s="2">
        <f t="shared" si="61"/>
        <v>3.2786885245901641E-2</v>
      </c>
      <c r="O668" s="2">
        <f t="shared" si="62"/>
        <v>439.99315185755864</v>
      </c>
      <c r="P668" s="2">
        <f t="shared" si="63"/>
        <v>1147.5409836065573</v>
      </c>
      <c r="Q668" s="2">
        <f t="shared" si="66"/>
        <v>683.89740877842405</v>
      </c>
    </row>
    <row r="669" spans="1:17" x14ac:dyDescent="0.35">
      <c r="A669" s="3">
        <v>667</v>
      </c>
      <c r="B669" s="2" t="s">
        <v>1040</v>
      </c>
      <c r="C669" s="2">
        <v>435.63</v>
      </c>
      <c r="D669" s="2">
        <v>516</v>
      </c>
      <c r="E669" s="2">
        <f t="shared" si="64"/>
        <v>2</v>
      </c>
      <c r="F669" s="2">
        <v>0</v>
      </c>
      <c r="G669" s="2">
        <v>723.73287099262757</v>
      </c>
      <c r="H669" s="2" t="s">
        <v>361</v>
      </c>
      <c r="I669" s="2">
        <v>40948</v>
      </c>
      <c r="J669" s="2">
        <f t="shared" si="65"/>
        <v>61</v>
      </c>
      <c r="K669" s="2">
        <v>35000</v>
      </c>
      <c r="L669" s="2">
        <v>79</v>
      </c>
      <c r="M669" s="2">
        <f t="shared" si="61"/>
        <v>1.2601348051186871E-2</v>
      </c>
      <c r="N669" s="2">
        <f t="shared" si="61"/>
        <v>3.2786885245901641E-2</v>
      </c>
      <c r="O669" s="2">
        <f t="shared" si="62"/>
        <v>441.04718179154048</v>
      </c>
      <c r="P669" s="2">
        <f t="shared" si="63"/>
        <v>1147.5409836065573</v>
      </c>
      <c r="Q669" s="2">
        <f t="shared" si="66"/>
        <v>629.29666842940242</v>
      </c>
    </row>
    <row r="670" spans="1:17" x14ac:dyDescent="0.35">
      <c r="A670" s="3">
        <v>668</v>
      </c>
      <c r="B670" s="2" t="s">
        <v>1041</v>
      </c>
      <c r="C670" s="2">
        <v>435.78</v>
      </c>
      <c r="D670" s="2">
        <v>516</v>
      </c>
      <c r="E670" s="2">
        <f t="shared" si="64"/>
        <v>0</v>
      </c>
      <c r="F670" s="2">
        <v>0</v>
      </c>
      <c r="G670" s="2">
        <v>614.2594344664958</v>
      </c>
      <c r="H670" s="2" t="s">
        <v>361</v>
      </c>
      <c r="I670" s="2">
        <v>41009</v>
      </c>
      <c r="J670" s="2">
        <f t="shared" si="65"/>
        <v>61</v>
      </c>
      <c r="K670" s="2">
        <v>35000</v>
      </c>
      <c r="L670" s="2">
        <v>79</v>
      </c>
      <c r="M670" s="2">
        <f t="shared" si="61"/>
        <v>1.2582603818673949E-2</v>
      </c>
      <c r="N670" s="2">
        <f t="shared" si="61"/>
        <v>0</v>
      </c>
      <c r="O670" s="2">
        <f t="shared" si="62"/>
        <v>440.39113365358821</v>
      </c>
      <c r="P670" s="2">
        <f t="shared" si="63"/>
        <v>0</v>
      </c>
      <c r="Q670" s="2">
        <f t="shared" si="66"/>
        <v>629.29666842940242</v>
      </c>
    </row>
    <row r="671" spans="1:17" x14ac:dyDescent="0.35">
      <c r="A671" s="3">
        <v>669</v>
      </c>
      <c r="B671" s="2" t="s">
        <v>1042</v>
      </c>
      <c r="C671" s="2">
        <v>433.56</v>
      </c>
      <c r="D671" s="2">
        <v>517</v>
      </c>
      <c r="E671" s="2">
        <f t="shared" si="64"/>
        <v>1</v>
      </c>
      <c r="F671" s="2">
        <v>0</v>
      </c>
      <c r="G671" s="2">
        <v>674.31099865458907</v>
      </c>
      <c r="H671" s="2" t="s">
        <v>362</v>
      </c>
      <c r="I671" s="2">
        <v>41071</v>
      </c>
      <c r="J671" s="2">
        <f t="shared" si="65"/>
        <v>62</v>
      </c>
      <c r="K671" s="2">
        <v>35000</v>
      </c>
      <c r="L671" s="2">
        <v>79</v>
      </c>
      <c r="M671" s="2">
        <f t="shared" si="61"/>
        <v>1.258795743955589E-2</v>
      </c>
      <c r="N671" s="2">
        <f t="shared" si="61"/>
        <v>1.6129032258064516E-2</v>
      </c>
      <c r="O671" s="2">
        <f t="shared" si="62"/>
        <v>440.57851038445614</v>
      </c>
      <c r="P671" s="2">
        <f t="shared" si="63"/>
        <v>564.51612903225805</v>
      </c>
      <c r="Q671" s="2">
        <f t="shared" si="66"/>
        <v>685.74828133262815</v>
      </c>
    </row>
    <row r="672" spans="1:17" x14ac:dyDescent="0.35">
      <c r="A672" s="3">
        <v>670</v>
      </c>
      <c r="B672" s="2" t="s">
        <v>1043</v>
      </c>
      <c r="C672" s="2">
        <v>435.29</v>
      </c>
      <c r="D672" s="2">
        <v>519</v>
      </c>
      <c r="E672" s="2">
        <f t="shared" si="64"/>
        <v>2</v>
      </c>
      <c r="F672" s="2">
        <v>0</v>
      </c>
      <c r="G672" s="2">
        <v>788.22488538566722</v>
      </c>
      <c r="H672" s="2" t="s">
        <v>363</v>
      </c>
      <c r="I672" s="2">
        <v>41132</v>
      </c>
      <c r="J672" s="2">
        <f t="shared" si="65"/>
        <v>61</v>
      </c>
      <c r="K672" s="2">
        <v>35000</v>
      </c>
      <c r="L672" s="2">
        <v>79</v>
      </c>
      <c r="M672" s="2">
        <f t="shared" si="61"/>
        <v>1.2617913060390937E-2</v>
      </c>
      <c r="N672" s="2">
        <f t="shared" si="61"/>
        <v>3.2786885245901641E-2</v>
      </c>
      <c r="O672" s="2">
        <f t="shared" si="62"/>
        <v>441.62695711368281</v>
      </c>
      <c r="P672" s="2">
        <f t="shared" si="63"/>
        <v>1147.5409836065573</v>
      </c>
      <c r="Q672" s="2">
        <f t="shared" si="66"/>
        <v>628.37123215230042</v>
      </c>
    </row>
    <row r="673" spans="1:17" x14ac:dyDescent="0.35">
      <c r="A673" s="3">
        <v>671</v>
      </c>
      <c r="B673" s="2" t="s">
        <v>1044</v>
      </c>
      <c r="C673" s="2">
        <v>435.42</v>
      </c>
      <c r="D673" s="2">
        <v>521</v>
      </c>
      <c r="E673" s="2">
        <f t="shared" si="64"/>
        <v>2</v>
      </c>
      <c r="F673" s="2">
        <v>0</v>
      </c>
      <c r="G673" s="2">
        <v>733.89109056216068</v>
      </c>
      <c r="H673" s="2" t="s">
        <v>364</v>
      </c>
      <c r="I673" s="2">
        <v>41193</v>
      </c>
      <c r="J673" s="2">
        <f t="shared" si="65"/>
        <v>61</v>
      </c>
      <c r="K673" s="2">
        <v>35000</v>
      </c>
      <c r="L673" s="2">
        <v>79</v>
      </c>
      <c r="M673" s="2">
        <f t="shared" si="61"/>
        <v>1.2647779962615008E-2</v>
      </c>
      <c r="N673" s="2">
        <f t="shared" si="61"/>
        <v>3.2786885245901641E-2</v>
      </c>
      <c r="O673" s="2">
        <f t="shared" si="62"/>
        <v>442.67229869152527</v>
      </c>
      <c r="P673" s="2">
        <f t="shared" si="63"/>
        <v>1147.5409836065573</v>
      </c>
      <c r="Q673" s="2">
        <f t="shared" si="66"/>
        <v>685.74828133262815</v>
      </c>
    </row>
    <row r="674" spans="1:17" x14ac:dyDescent="0.35">
      <c r="A674" s="3">
        <v>672</v>
      </c>
      <c r="B674" s="2" t="s">
        <v>1045</v>
      </c>
      <c r="C674" s="2">
        <v>435.02</v>
      </c>
      <c r="D674" s="2">
        <v>522</v>
      </c>
      <c r="E674" s="2">
        <f t="shared" si="64"/>
        <v>1</v>
      </c>
      <c r="F674" s="2">
        <v>0</v>
      </c>
      <c r="G674" s="2">
        <v>739.07548965781621</v>
      </c>
      <c r="H674" s="2" t="s">
        <v>365</v>
      </c>
      <c r="I674" s="2">
        <v>41254</v>
      </c>
      <c r="J674" s="2">
        <f t="shared" si="65"/>
        <v>61</v>
      </c>
      <c r="K674" s="2">
        <v>35000</v>
      </c>
      <c r="L674" s="2">
        <v>79</v>
      </c>
      <c r="M674" s="2">
        <f t="shared" si="61"/>
        <v>1.2653318466088137E-2</v>
      </c>
      <c r="N674" s="2">
        <f t="shared" si="61"/>
        <v>1.6393442622950821E-2</v>
      </c>
      <c r="O674" s="2">
        <f t="shared" si="62"/>
        <v>442.86614631308481</v>
      </c>
      <c r="P674" s="2">
        <f t="shared" si="63"/>
        <v>573.77049180327867</v>
      </c>
      <c r="Q674" s="2">
        <f t="shared" si="66"/>
        <v>630.22210470650452</v>
      </c>
    </row>
    <row r="675" spans="1:17" x14ac:dyDescent="0.35">
      <c r="A675" s="3">
        <v>673</v>
      </c>
      <c r="B675" s="2" t="s">
        <v>1046</v>
      </c>
      <c r="C675" s="2">
        <v>435.18</v>
      </c>
      <c r="D675" s="2">
        <v>522</v>
      </c>
      <c r="E675" s="2">
        <f t="shared" si="64"/>
        <v>0</v>
      </c>
      <c r="F675" s="2">
        <v>0</v>
      </c>
      <c r="G675" s="2">
        <v>569.10754181314405</v>
      </c>
      <c r="H675" s="2" t="s">
        <v>365</v>
      </c>
      <c r="I675" s="2">
        <v>41315</v>
      </c>
      <c r="J675" s="2">
        <f t="shared" si="65"/>
        <v>61</v>
      </c>
      <c r="K675" s="2">
        <v>35000</v>
      </c>
      <c r="L675" s="2">
        <v>79</v>
      </c>
      <c r="M675" s="2">
        <f t="shared" si="61"/>
        <v>1.2634636330630522E-2</v>
      </c>
      <c r="N675" s="2">
        <f t="shared" si="61"/>
        <v>0</v>
      </c>
      <c r="O675" s="2">
        <f t="shared" si="62"/>
        <v>442.21227157206829</v>
      </c>
      <c r="P675" s="2">
        <f t="shared" si="63"/>
        <v>0</v>
      </c>
      <c r="Q675" s="2">
        <f t="shared" si="66"/>
        <v>572.84505552617657</v>
      </c>
    </row>
    <row r="676" spans="1:17" x14ac:dyDescent="0.35">
      <c r="A676" s="3">
        <v>674</v>
      </c>
      <c r="B676" s="2" t="s">
        <v>1047</v>
      </c>
      <c r="C676" s="2">
        <v>434.5</v>
      </c>
      <c r="D676" s="2">
        <v>522</v>
      </c>
      <c r="E676" s="2">
        <f t="shared" si="64"/>
        <v>0</v>
      </c>
      <c r="F676" s="2">
        <v>0</v>
      </c>
      <c r="G676" s="2">
        <v>572.88674356443585</v>
      </c>
      <c r="H676" s="2" t="s">
        <v>365</v>
      </c>
      <c r="I676" s="2">
        <v>41377</v>
      </c>
      <c r="J676" s="2">
        <f t="shared" si="65"/>
        <v>62</v>
      </c>
      <c r="K676" s="2">
        <v>35000</v>
      </c>
      <c r="L676" s="2">
        <v>79</v>
      </c>
      <c r="M676" s="2">
        <f t="shared" si="61"/>
        <v>1.2615704376827706E-2</v>
      </c>
      <c r="N676" s="2">
        <f t="shared" si="61"/>
        <v>0</v>
      </c>
      <c r="O676" s="2">
        <f t="shared" si="62"/>
        <v>441.54965318896973</v>
      </c>
      <c r="P676" s="2">
        <f t="shared" si="63"/>
        <v>0</v>
      </c>
      <c r="Q676" s="2">
        <f t="shared" si="66"/>
        <v>572.84505552617657</v>
      </c>
    </row>
    <row r="677" spans="1:17" x14ac:dyDescent="0.35">
      <c r="A677" s="3">
        <v>675</v>
      </c>
      <c r="B677" s="2" t="s">
        <v>1048</v>
      </c>
      <c r="C677" s="2">
        <v>434.81</v>
      </c>
      <c r="D677" s="2">
        <v>523</v>
      </c>
      <c r="E677" s="2">
        <f t="shared" si="64"/>
        <v>1</v>
      </c>
      <c r="F677" s="2">
        <v>0</v>
      </c>
      <c r="G677" s="2">
        <v>631.58654540204998</v>
      </c>
      <c r="H677" s="2" t="s">
        <v>366</v>
      </c>
      <c r="I677" s="2">
        <v>41438</v>
      </c>
      <c r="J677" s="2">
        <f t="shared" si="65"/>
        <v>61</v>
      </c>
      <c r="K677" s="2">
        <v>35000</v>
      </c>
      <c r="L677" s="2">
        <v>79</v>
      </c>
      <c r="M677" s="2">
        <f t="shared" si="61"/>
        <v>1.2621265505091945E-2</v>
      </c>
      <c r="N677" s="2">
        <f t="shared" si="61"/>
        <v>1.6393442622950821E-2</v>
      </c>
      <c r="O677" s="2">
        <f t="shared" si="62"/>
        <v>441.74429267821807</v>
      </c>
      <c r="P677" s="2">
        <f t="shared" si="63"/>
        <v>573.77049180327867</v>
      </c>
      <c r="Q677" s="2">
        <f t="shared" si="66"/>
        <v>630.22210470650441</v>
      </c>
    </row>
    <row r="678" spans="1:17" x14ac:dyDescent="0.35">
      <c r="A678" s="3">
        <v>676</v>
      </c>
      <c r="B678" s="2" t="s">
        <v>1049</v>
      </c>
      <c r="C678" s="2">
        <v>435.35</v>
      </c>
      <c r="D678" s="2">
        <v>523</v>
      </c>
      <c r="E678" s="2">
        <f t="shared" si="64"/>
        <v>0</v>
      </c>
      <c r="F678" s="2">
        <v>0</v>
      </c>
      <c r="G678" s="2">
        <v>518.078471619168</v>
      </c>
      <c r="H678" s="2" t="s">
        <v>366</v>
      </c>
      <c r="I678" s="2">
        <v>41499</v>
      </c>
      <c r="J678" s="2">
        <f t="shared" si="65"/>
        <v>61</v>
      </c>
      <c r="K678" s="2">
        <v>35000</v>
      </c>
      <c r="L678" s="2">
        <v>79</v>
      </c>
      <c r="M678" s="2">
        <f t="shared" si="61"/>
        <v>1.2602713318393214E-2</v>
      </c>
      <c r="N678" s="2">
        <f t="shared" si="61"/>
        <v>0</v>
      </c>
      <c r="O678" s="2">
        <f t="shared" si="62"/>
        <v>441.09496614376252</v>
      </c>
      <c r="P678" s="2">
        <f t="shared" si="63"/>
        <v>0</v>
      </c>
      <c r="Q678" s="2">
        <f t="shared" si="66"/>
        <v>515.46800634584883</v>
      </c>
    </row>
    <row r="679" spans="1:17" x14ac:dyDescent="0.35">
      <c r="A679" s="3">
        <v>677</v>
      </c>
      <c r="B679" s="2" t="s">
        <v>1050</v>
      </c>
      <c r="C679" s="2">
        <v>435.27</v>
      </c>
      <c r="D679" s="2">
        <v>523</v>
      </c>
      <c r="E679" s="2">
        <f t="shared" si="64"/>
        <v>0</v>
      </c>
      <c r="F679" s="2">
        <v>0</v>
      </c>
      <c r="G679" s="2">
        <v>405.97798439387492</v>
      </c>
      <c r="H679" s="2" t="s">
        <v>366</v>
      </c>
      <c r="I679" s="2">
        <v>41560</v>
      </c>
      <c r="J679" s="2">
        <f t="shared" si="65"/>
        <v>61</v>
      </c>
      <c r="K679" s="2">
        <v>35000</v>
      </c>
      <c r="L679" s="2">
        <v>79</v>
      </c>
      <c r="M679" s="2">
        <f t="shared" si="61"/>
        <v>1.2584215591915303E-2</v>
      </c>
      <c r="N679" s="2">
        <f t="shared" si="61"/>
        <v>0</v>
      </c>
      <c r="O679" s="2">
        <f t="shared" si="62"/>
        <v>440.44754571703561</v>
      </c>
      <c r="P679" s="2">
        <f t="shared" si="63"/>
        <v>0</v>
      </c>
      <c r="Q679" s="2">
        <f t="shared" si="66"/>
        <v>400.71390798519303</v>
      </c>
    </row>
    <row r="680" spans="1:17" x14ac:dyDescent="0.35">
      <c r="A680" s="3">
        <v>678</v>
      </c>
      <c r="B680" s="2" t="s">
        <v>1051</v>
      </c>
      <c r="C680" s="2">
        <v>435.58</v>
      </c>
      <c r="D680" s="2">
        <v>523</v>
      </c>
      <c r="E680" s="2">
        <f t="shared" si="64"/>
        <v>0</v>
      </c>
      <c r="F680" s="2">
        <v>0</v>
      </c>
      <c r="G680" s="2">
        <v>407.12214495210088</v>
      </c>
      <c r="H680" s="2" t="s">
        <v>366</v>
      </c>
      <c r="I680" s="2">
        <v>41622</v>
      </c>
      <c r="J680" s="2">
        <f t="shared" si="65"/>
        <v>62</v>
      </c>
      <c r="K680" s="2">
        <v>35000</v>
      </c>
      <c r="L680" s="2">
        <v>79</v>
      </c>
      <c r="M680" s="2">
        <f t="shared" si="61"/>
        <v>1.2565470184037288E-2</v>
      </c>
      <c r="N680" s="2">
        <f t="shared" si="61"/>
        <v>0</v>
      </c>
      <c r="O680" s="2">
        <f t="shared" si="62"/>
        <v>439.79145644130506</v>
      </c>
      <c r="P680" s="2">
        <f t="shared" si="63"/>
        <v>0</v>
      </c>
      <c r="Q680" s="2">
        <f t="shared" si="66"/>
        <v>400.71390798519303</v>
      </c>
    </row>
    <row r="681" spans="1:17" x14ac:dyDescent="0.35">
      <c r="A681" s="3">
        <v>679</v>
      </c>
      <c r="B681" s="2" t="s">
        <v>1052</v>
      </c>
      <c r="C681" s="2">
        <v>435.13</v>
      </c>
      <c r="D681" s="2">
        <v>523</v>
      </c>
      <c r="E681" s="2">
        <f t="shared" si="64"/>
        <v>0</v>
      </c>
      <c r="F681" s="2">
        <v>0</v>
      </c>
      <c r="G681" s="2">
        <v>334.43324712387408</v>
      </c>
      <c r="H681" s="2" t="s">
        <v>366</v>
      </c>
      <c r="I681" s="2">
        <v>41683</v>
      </c>
      <c r="J681" s="2">
        <f t="shared" si="65"/>
        <v>61</v>
      </c>
      <c r="K681" s="2">
        <v>35000</v>
      </c>
      <c r="L681" s="2">
        <v>79</v>
      </c>
      <c r="M681" s="2">
        <f t="shared" si="61"/>
        <v>1.2547081544034739E-2</v>
      </c>
      <c r="N681" s="2">
        <f t="shared" si="61"/>
        <v>0</v>
      </c>
      <c r="O681" s="2">
        <f t="shared" si="62"/>
        <v>439.14785404121585</v>
      </c>
      <c r="P681" s="2">
        <f t="shared" si="63"/>
        <v>0</v>
      </c>
      <c r="Q681" s="2">
        <f t="shared" si="66"/>
        <v>344.26229508196718</v>
      </c>
    </row>
    <row r="682" spans="1:17" x14ac:dyDescent="0.35">
      <c r="A682" s="3">
        <v>680</v>
      </c>
      <c r="B682" s="2" t="s">
        <v>1053</v>
      </c>
      <c r="C682" s="2">
        <v>393.67</v>
      </c>
      <c r="D682" s="2">
        <v>523</v>
      </c>
      <c r="E682" s="2">
        <f t="shared" si="64"/>
        <v>0</v>
      </c>
      <c r="F682" s="2">
        <v>0</v>
      </c>
      <c r="G682" s="2">
        <v>223.5803843346807</v>
      </c>
      <c r="H682" s="2" t="s">
        <v>366</v>
      </c>
      <c r="I682" s="2">
        <v>41744</v>
      </c>
      <c r="J682" s="2">
        <f t="shared" si="65"/>
        <v>61</v>
      </c>
      <c r="K682" s="2">
        <v>35000</v>
      </c>
      <c r="L682" s="2">
        <v>79</v>
      </c>
      <c r="M682" s="2">
        <f t="shared" si="61"/>
        <v>1.2528746646224607E-2</v>
      </c>
      <c r="N682" s="2">
        <f t="shared" si="61"/>
        <v>0</v>
      </c>
      <c r="O682" s="2">
        <f t="shared" si="62"/>
        <v>438.50613261786123</v>
      </c>
      <c r="P682" s="2">
        <f t="shared" si="63"/>
        <v>0</v>
      </c>
      <c r="Q682" s="2">
        <f t="shared" si="66"/>
        <v>229.50819672131146</v>
      </c>
    </row>
    <row r="683" spans="1:17" x14ac:dyDescent="0.35">
      <c r="A683" s="3">
        <v>681</v>
      </c>
      <c r="B683" s="2" t="s">
        <v>1054</v>
      </c>
      <c r="C683" s="2">
        <v>377.95</v>
      </c>
      <c r="D683" s="2">
        <v>523</v>
      </c>
      <c r="E683" s="2">
        <f t="shared" si="64"/>
        <v>0</v>
      </c>
      <c r="F683" s="2">
        <v>0</v>
      </c>
      <c r="G683" s="2">
        <v>112.03369973688081</v>
      </c>
      <c r="H683" s="2" t="s">
        <v>366</v>
      </c>
      <c r="I683" s="2">
        <v>41806</v>
      </c>
      <c r="J683" s="2">
        <f t="shared" si="65"/>
        <v>62</v>
      </c>
      <c r="K683" s="2">
        <v>35000</v>
      </c>
      <c r="L683" s="2">
        <v>79</v>
      </c>
      <c r="M683" s="2">
        <f t="shared" si="61"/>
        <v>1.2510166004879683E-2</v>
      </c>
      <c r="N683" s="2">
        <f t="shared" si="61"/>
        <v>0</v>
      </c>
      <c r="O683" s="2">
        <f t="shared" si="62"/>
        <v>437.85581017078891</v>
      </c>
      <c r="P683" s="2">
        <f t="shared" si="63"/>
        <v>0</v>
      </c>
      <c r="Q683" s="2">
        <f t="shared" si="66"/>
        <v>114.75409836065573</v>
      </c>
    </row>
    <row r="684" spans="1:17" x14ac:dyDescent="0.35">
      <c r="A684" s="3">
        <v>682</v>
      </c>
      <c r="B684" s="2" t="s">
        <v>1055</v>
      </c>
      <c r="C684" s="2">
        <v>417.67</v>
      </c>
      <c r="D684" s="2">
        <v>528</v>
      </c>
      <c r="E684" s="2">
        <f t="shared" si="64"/>
        <v>5</v>
      </c>
      <c r="F684" s="2">
        <v>0</v>
      </c>
      <c r="G684" s="2">
        <v>281.5224735368875</v>
      </c>
      <c r="H684" s="2" t="s">
        <v>367</v>
      </c>
      <c r="I684" s="2">
        <v>41867</v>
      </c>
      <c r="J684" s="2">
        <f t="shared" si="65"/>
        <v>61</v>
      </c>
      <c r="K684" s="2">
        <v>35000</v>
      </c>
      <c r="L684" s="2">
        <v>79</v>
      </c>
      <c r="M684" s="2">
        <f t="shared" si="61"/>
        <v>1.2611364559199369E-2</v>
      </c>
      <c r="N684" s="2">
        <f t="shared" si="61"/>
        <v>8.1967213114754092E-2</v>
      </c>
      <c r="O684" s="2">
        <f t="shared" si="62"/>
        <v>441.39775957197793</v>
      </c>
      <c r="P684" s="2">
        <f t="shared" si="63"/>
        <v>2868.8524590163934</v>
      </c>
      <c r="Q684" s="2">
        <f t="shared" si="66"/>
        <v>344.26229508196718</v>
      </c>
    </row>
    <row r="685" spans="1:17" x14ac:dyDescent="0.35">
      <c r="A685" s="3">
        <v>683</v>
      </c>
      <c r="B685" s="2" t="s">
        <v>1056</v>
      </c>
      <c r="C685" s="2">
        <v>435.45</v>
      </c>
      <c r="D685" s="2">
        <v>528</v>
      </c>
      <c r="E685" s="2">
        <f t="shared" si="64"/>
        <v>0</v>
      </c>
      <c r="F685" s="2">
        <v>0</v>
      </c>
      <c r="G685" s="2">
        <v>338.34295731078572</v>
      </c>
      <c r="H685" s="2" t="s">
        <v>368</v>
      </c>
      <c r="I685" s="2">
        <v>41929</v>
      </c>
      <c r="J685" s="2">
        <f t="shared" si="65"/>
        <v>62</v>
      </c>
      <c r="K685" s="2">
        <v>35000</v>
      </c>
      <c r="L685" s="2">
        <v>79</v>
      </c>
      <c r="M685" s="2">
        <f t="shared" si="61"/>
        <v>1.2592716258436882E-2</v>
      </c>
      <c r="N685" s="2">
        <f t="shared" si="61"/>
        <v>0</v>
      </c>
      <c r="O685" s="2">
        <f t="shared" si="62"/>
        <v>440.74506904529085</v>
      </c>
      <c r="P685" s="2">
        <f t="shared" si="63"/>
        <v>0</v>
      </c>
      <c r="Q685" s="2">
        <f t="shared" si="66"/>
        <v>344.26229508196718</v>
      </c>
    </row>
    <row r="686" spans="1:17" x14ac:dyDescent="0.35">
      <c r="A686" s="3">
        <v>684</v>
      </c>
      <c r="B686" s="2" t="s">
        <v>1057</v>
      </c>
      <c r="C686" s="2">
        <v>435.38</v>
      </c>
      <c r="D686" s="2">
        <v>529</v>
      </c>
      <c r="E686" s="2">
        <f t="shared" si="64"/>
        <v>1</v>
      </c>
      <c r="F686" s="2">
        <v>0</v>
      </c>
      <c r="G686" s="2">
        <v>396.26187572580619</v>
      </c>
      <c r="H686" s="2" t="s">
        <v>369</v>
      </c>
      <c r="I686" s="2">
        <v>41990</v>
      </c>
      <c r="J686" s="2">
        <f t="shared" si="65"/>
        <v>61</v>
      </c>
      <c r="K686" s="2">
        <v>35000</v>
      </c>
      <c r="L686" s="2">
        <v>79</v>
      </c>
      <c r="M686" s="2">
        <f t="shared" si="61"/>
        <v>1.2598237675637057E-2</v>
      </c>
      <c r="N686" s="2">
        <f t="shared" si="61"/>
        <v>1.6393442622950821E-2</v>
      </c>
      <c r="O686" s="2">
        <f t="shared" si="62"/>
        <v>440.93831864729697</v>
      </c>
      <c r="P686" s="2">
        <f t="shared" si="63"/>
        <v>573.77049180327867</v>
      </c>
      <c r="Q686" s="2">
        <f t="shared" si="66"/>
        <v>401.63934426229508</v>
      </c>
    </row>
    <row r="687" spans="1:17" x14ac:dyDescent="0.35">
      <c r="A687" s="3">
        <v>685</v>
      </c>
      <c r="B687" s="2" t="s">
        <v>1058</v>
      </c>
      <c r="C687" s="2">
        <v>435.56</v>
      </c>
      <c r="D687" s="2">
        <v>529</v>
      </c>
      <c r="E687" s="2">
        <f t="shared" si="64"/>
        <v>0</v>
      </c>
      <c r="F687" s="2">
        <v>0</v>
      </c>
      <c r="G687" s="2">
        <v>341.98389744391471</v>
      </c>
      <c r="H687" s="2" t="s">
        <v>369</v>
      </c>
      <c r="I687" s="2">
        <v>42051</v>
      </c>
      <c r="J687" s="2">
        <f t="shared" si="65"/>
        <v>61</v>
      </c>
      <c r="K687" s="2">
        <v>35000</v>
      </c>
      <c r="L687" s="2">
        <v>79</v>
      </c>
      <c r="M687" s="2">
        <f t="shared" si="61"/>
        <v>1.2579962426577251E-2</v>
      </c>
      <c r="N687" s="2">
        <f t="shared" si="61"/>
        <v>0</v>
      </c>
      <c r="O687" s="2">
        <f t="shared" si="62"/>
        <v>440.29868493020376</v>
      </c>
      <c r="P687" s="2">
        <f t="shared" si="63"/>
        <v>0</v>
      </c>
      <c r="Q687" s="2">
        <f t="shared" si="66"/>
        <v>344.26229508196718</v>
      </c>
    </row>
    <row r="688" spans="1:17" x14ac:dyDescent="0.35">
      <c r="A688" s="3">
        <v>686</v>
      </c>
      <c r="B688" s="2" t="s">
        <v>1059</v>
      </c>
      <c r="C688" s="2">
        <v>435.56</v>
      </c>
      <c r="D688" s="2">
        <v>530</v>
      </c>
      <c r="E688" s="2">
        <f t="shared" si="64"/>
        <v>1</v>
      </c>
      <c r="F688" s="2">
        <v>0</v>
      </c>
      <c r="G688" s="2">
        <v>400.60958061899902</v>
      </c>
      <c r="H688" s="2" t="s">
        <v>370</v>
      </c>
      <c r="I688" s="2">
        <v>42112</v>
      </c>
      <c r="J688" s="2">
        <f t="shared" si="65"/>
        <v>61</v>
      </c>
      <c r="K688" s="2">
        <v>35000</v>
      </c>
      <c r="L688" s="2">
        <v>79</v>
      </c>
      <c r="M688" s="2">
        <f t="shared" si="61"/>
        <v>1.2585486322188449E-2</v>
      </c>
      <c r="N688" s="2">
        <f t="shared" si="61"/>
        <v>1.6393442622950821E-2</v>
      </c>
      <c r="O688" s="2">
        <f t="shared" si="62"/>
        <v>440.49202127659572</v>
      </c>
      <c r="P688" s="2">
        <f t="shared" si="63"/>
        <v>573.77049180327867</v>
      </c>
      <c r="Q688" s="2">
        <f t="shared" si="66"/>
        <v>401.63934426229508</v>
      </c>
    </row>
    <row r="689" spans="1:17" x14ac:dyDescent="0.35">
      <c r="A689" s="3">
        <v>687</v>
      </c>
      <c r="B689" s="2" t="s">
        <v>1060</v>
      </c>
      <c r="C689" s="2">
        <v>435.02</v>
      </c>
      <c r="D689" s="2">
        <v>530</v>
      </c>
      <c r="E689" s="2">
        <f t="shared" si="64"/>
        <v>0</v>
      </c>
      <c r="F689" s="2">
        <v>0</v>
      </c>
      <c r="G689" s="2">
        <v>401.82181088789503</v>
      </c>
      <c r="H689" s="2" t="s">
        <v>370</v>
      </c>
      <c r="I689" s="2">
        <v>42173</v>
      </c>
      <c r="J689" s="2">
        <f t="shared" si="65"/>
        <v>61</v>
      </c>
      <c r="K689" s="2">
        <v>35000</v>
      </c>
      <c r="L689" s="2">
        <v>79</v>
      </c>
      <c r="M689" s="2">
        <f t="shared" si="61"/>
        <v>1.2567282384463993E-2</v>
      </c>
      <c r="N689" s="2">
        <f t="shared" si="61"/>
        <v>0</v>
      </c>
      <c r="O689" s="2">
        <f t="shared" si="62"/>
        <v>439.85488345623975</v>
      </c>
      <c r="P689" s="2">
        <f t="shared" si="63"/>
        <v>0</v>
      </c>
      <c r="Q689" s="2">
        <f t="shared" si="66"/>
        <v>401.63934426229508</v>
      </c>
    </row>
    <row r="690" spans="1:17" x14ac:dyDescent="0.35">
      <c r="A690" s="3">
        <v>688</v>
      </c>
      <c r="B690" s="2" t="s">
        <v>1061</v>
      </c>
      <c r="C690" s="2">
        <v>435.01</v>
      </c>
      <c r="D690" s="2">
        <v>530</v>
      </c>
      <c r="E690" s="2">
        <f t="shared" si="64"/>
        <v>0</v>
      </c>
      <c r="F690" s="2">
        <v>0</v>
      </c>
      <c r="G690" s="2">
        <v>403.83128752952501</v>
      </c>
      <c r="H690" s="2" t="s">
        <v>370</v>
      </c>
      <c r="I690" s="2">
        <v>42234</v>
      </c>
      <c r="J690" s="2">
        <f t="shared" si="65"/>
        <v>61</v>
      </c>
      <c r="K690" s="2">
        <v>35000</v>
      </c>
      <c r="L690" s="2">
        <v>79</v>
      </c>
      <c r="M690" s="2">
        <f t="shared" si="61"/>
        <v>1.2549131031870057E-2</v>
      </c>
      <c r="N690" s="2">
        <f t="shared" si="61"/>
        <v>0</v>
      </c>
      <c r="O690" s="2">
        <f t="shared" si="62"/>
        <v>439.21958611545199</v>
      </c>
      <c r="P690" s="2">
        <f t="shared" si="63"/>
        <v>0</v>
      </c>
      <c r="Q690" s="2">
        <f t="shared" si="66"/>
        <v>401.63934426229508</v>
      </c>
    </row>
    <row r="691" spans="1:17" x14ac:dyDescent="0.35">
      <c r="A691" s="3">
        <v>689</v>
      </c>
      <c r="B691" s="2" t="s">
        <v>1062</v>
      </c>
      <c r="C691" s="2">
        <v>435.64</v>
      </c>
      <c r="D691" s="2">
        <v>531</v>
      </c>
      <c r="E691" s="2">
        <f t="shared" si="64"/>
        <v>1</v>
      </c>
      <c r="F691" s="2">
        <v>0</v>
      </c>
      <c r="G691" s="2">
        <v>405.40026243461892</v>
      </c>
      <c r="H691" s="2" t="s">
        <v>370</v>
      </c>
      <c r="I691" s="2">
        <v>42295</v>
      </c>
      <c r="J691" s="2">
        <f t="shared" si="65"/>
        <v>61</v>
      </c>
      <c r="K691" s="2">
        <v>35000</v>
      </c>
      <c r="L691" s="2">
        <v>79</v>
      </c>
      <c r="M691" s="2">
        <f t="shared" si="61"/>
        <v>1.2554675493557158E-2</v>
      </c>
      <c r="N691" s="2">
        <f t="shared" si="61"/>
        <v>1.6393442622950821E-2</v>
      </c>
      <c r="O691" s="2">
        <f t="shared" si="62"/>
        <v>439.41364227450055</v>
      </c>
      <c r="P691" s="2">
        <f t="shared" si="63"/>
        <v>573.77049180327867</v>
      </c>
      <c r="Q691" s="2">
        <f t="shared" si="66"/>
        <v>459.01639344262293</v>
      </c>
    </row>
    <row r="692" spans="1:17" x14ac:dyDescent="0.35">
      <c r="A692" s="3">
        <v>690</v>
      </c>
      <c r="B692" s="2" t="s">
        <v>1063</v>
      </c>
      <c r="C692" s="2">
        <v>435.69</v>
      </c>
      <c r="D692" s="2">
        <v>531</v>
      </c>
      <c r="E692" s="2">
        <f t="shared" si="64"/>
        <v>0</v>
      </c>
      <c r="F692" s="2">
        <v>0</v>
      </c>
      <c r="G692" s="2">
        <v>464.69558290252178</v>
      </c>
      <c r="H692" s="2" t="s">
        <v>371</v>
      </c>
      <c r="I692" s="2">
        <v>42357</v>
      </c>
      <c r="J692" s="2">
        <f t="shared" si="65"/>
        <v>62</v>
      </c>
      <c r="K692" s="2">
        <v>35000</v>
      </c>
      <c r="L692" s="2">
        <v>79</v>
      </c>
      <c r="M692" s="2">
        <f t="shared" si="61"/>
        <v>1.2536298604717049E-2</v>
      </c>
      <c r="N692" s="2">
        <f t="shared" si="61"/>
        <v>0</v>
      </c>
      <c r="O692" s="2">
        <f t="shared" si="62"/>
        <v>438.77045116509669</v>
      </c>
      <c r="P692" s="2">
        <f t="shared" si="63"/>
        <v>0</v>
      </c>
      <c r="Q692" s="2">
        <f t="shared" si="66"/>
        <v>459.01639344262293</v>
      </c>
    </row>
    <row r="693" spans="1:17" x14ac:dyDescent="0.35">
      <c r="A693" s="3">
        <v>691</v>
      </c>
      <c r="B693" s="2" t="s">
        <v>1064</v>
      </c>
      <c r="C693" s="2">
        <v>435.34</v>
      </c>
      <c r="D693" s="2">
        <v>531</v>
      </c>
      <c r="E693" s="2">
        <f t="shared" si="64"/>
        <v>0</v>
      </c>
      <c r="F693" s="2">
        <v>0</v>
      </c>
      <c r="G693" s="2">
        <v>465.43094750105138</v>
      </c>
      <c r="H693" s="2" t="s">
        <v>371</v>
      </c>
      <c r="I693" s="2">
        <v>42418</v>
      </c>
      <c r="J693" s="2">
        <f t="shared" si="65"/>
        <v>61</v>
      </c>
      <c r="K693" s="2">
        <v>35000</v>
      </c>
      <c r="L693" s="2">
        <v>79</v>
      </c>
      <c r="M693" s="2">
        <f t="shared" si="61"/>
        <v>1.2518270545523126E-2</v>
      </c>
      <c r="N693" s="2">
        <f t="shared" si="61"/>
        <v>0</v>
      </c>
      <c r="O693" s="2">
        <f t="shared" si="62"/>
        <v>438.1394690933094</v>
      </c>
      <c r="P693" s="2">
        <f t="shared" si="63"/>
        <v>0</v>
      </c>
      <c r="Q693" s="2">
        <f t="shared" si="66"/>
        <v>459.01639344262293</v>
      </c>
    </row>
    <row r="694" spans="1:17" x14ac:dyDescent="0.35">
      <c r="A694" s="3">
        <v>692</v>
      </c>
      <c r="B694" s="2" t="s">
        <v>1065</v>
      </c>
      <c r="C694" s="2">
        <v>435.58</v>
      </c>
      <c r="D694" s="2">
        <v>533</v>
      </c>
      <c r="E694" s="2">
        <f t="shared" si="64"/>
        <v>2</v>
      </c>
      <c r="F694" s="2">
        <v>0</v>
      </c>
      <c r="G694" s="2">
        <v>279.30330583392788</v>
      </c>
      <c r="H694" s="2" t="s">
        <v>372</v>
      </c>
      <c r="I694" s="2">
        <v>42479</v>
      </c>
      <c r="J694" s="2">
        <f t="shared" si="65"/>
        <v>61</v>
      </c>
      <c r="K694" s="2">
        <v>35000</v>
      </c>
      <c r="L694" s="2">
        <v>79</v>
      </c>
      <c r="M694" s="2">
        <f t="shared" si="61"/>
        <v>1.2547376350667388E-2</v>
      </c>
      <c r="N694" s="2">
        <f t="shared" si="61"/>
        <v>3.2786885245901641E-2</v>
      </c>
      <c r="O694" s="2">
        <f t="shared" si="62"/>
        <v>439.15817227335856</v>
      </c>
      <c r="P694" s="2">
        <f t="shared" si="63"/>
        <v>1147.5409836065573</v>
      </c>
      <c r="Q694" s="2">
        <f t="shared" si="66"/>
        <v>286.88524590163934</v>
      </c>
    </row>
    <row r="695" spans="1:17" x14ac:dyDescent="0.35">
      <c r="A695" s="3">
        <v>693</v>
      </c>
      <c r="B695" s="2" t="s">
        <v>1066</v>
      </c>
      <c r="C695" s="2">
        <v>435.28</v>
      </c>
      <c r="D695" s="2">
        <v>534</v>
      </c>
      <c r="E695" s="2">
        <f t="shared" si="64"/>
        <v>1</v>
      </c>
      <c r="F695" s="2">
        <v>0</v>
      </c>
      <c r="G695" s="2">
        <v>280.84387968969162</v>
      </c>
      <c r="H695" s="2" t="s">
        <v>373</v>
      </c>
      <c r="I695" s="2">
        <v>42540</v>
      </c>
      <c r="J695" s="2">
        <f t="shared" si="65"/>
        <v>61</v>
      </c>
      <c r="K695" s="2">
        <v>35000</v>
      </c>
      <c r="L695" s="2">
        <v>79</v>
      </c>
      <c r="M695" s="2">
        <f t="shared" si="61"/>
        <v>1.2552891396332862E-2</v>
      </c>
      <c r="N695" s="2">
        <f t="shared" si="61"/>
        <v>1.6393442622950821E-2</v>
      </c>
      <c r="O695" s="2">
        <f t="shared" si="62"/>
        <v>439.35119887165018</v>
      </c>
      <c r="P695" s="2">
        <f t="shared" si="63"/>
        <v>573.77049180327867</v>
      </c>
      <c r="Q695" s="2">
        <f t="shared" si="66"/>
        <v>344.26229508196718</v>
      </c>
    </row>
    <row r="696" spans="1:17" x14ac:dyDescent="0.35">
      <c r="A696" s="3">
        <v>694</v>
      </c>
      <c r="B696" s="2" t="s">
        <v>1067</v>
      </c>
      <c r="C696" s="2">
        <v>435.45</v>
      </c>
      <c r="D696" s="2">
        <v>535</v>
      </c>
      <c r="E696" s="2">
        <f t="shared" si="64"/>
        <v>1</v>
      </c>
      <c r="F696" s="2">
        <v>0</v>
      </c>
      <c r="G696" s="2">
        <v>337.75687616707057</v>
      </c>
      <c r="H696" s="2" t="s">
        <v>374</v>
      </c>
      <c r="I696" s="2">
        <v>42601</v>
      </c>
      <c r="J696" s="2">
        <f t="shared" si="65"/>
        <v>61</v>
      </c>
      <c r="K696" s="2">
        <v>35000</v>
      </c>
      <c r="L696" s="2">
        <v>79</v>
      </c>
      <c r="M696" s="2">
        <f t="shared" si="61"/>
        <v>1.2558390648106852E-2</v>
      </c>
      <c r="N696" s="2">
        <f t="shared" si="61"/>
        <v>1.6393442622950821E-2</v>
      </c>
      <c r="O696" s="2">
        <f t="shared" si="62"/>
        <v>439.54367268373983</v>
      </c>
      <c r="P696" s="2">
        <f t="shared" si="63"/>
        <v>573.77049180327867</v>
      </c>
      <c r="Q696" s="2">
        <f t="shared" si="66"/>
        <v>344.26229508196718</v>
      </c>
    </row>
    <row r="697" spans="1:17" x14ac:dyDescent="0.35">
      <c r="A697" s="3">
        <v>695</v>
      </c>
      <c r="B697" s="2" t="s">
        <v>1068</v>
      </c>
      <c r="C697" s="2">
        <v>435.48</v>
      </c>
      <c r="D697" s="2">
        <v>536</v>
      </c>
      <c r="E697" s="2">
        <f t="shared" si="64"/>
        <v>1</v>
      </c>
      <c r="F697" s="2">
        <v>0</v>
      </c>
      <c r="G697" s="2">
        <v>338.24704275442622</v>
      </c>
      <c r="H697" s="2" t="s">
        <v>374</v>
      </c>
      <c r="I697" s="2">
        <v>42663</v>
      </c>
      <c r="J697" s="2">
        <f t="shared" si="65"/>
        <v>62</v>
      </c>
      <c r="K697" s="2">
        <v>35000</v>
      </c>
      <c r="L697" s="2">
        <v>79</v>
      </c>
      <c r="M697" s="2">
        <f t="shared" si="61"/>
        <v>1.2563579682628976E-2</v>
      </c>
      <c r="N697" s="2">
        <f t="shared" si="61"/>
        <v>1.6129032258064516E-2</v>
      </c>
      <c r="O697" s="2">
        <f t="shared" si="62"/>
        <v>439.72528889201413</v>
      </c>
      <c r="P697" s="2">
        <f t="shared" si="63"/>
        <v>564.51612903225805</v>
      </c>
      <c r="Q697" s="2">
        <f t="shared" si="66"/>
        <v>400.71390798519303</v>
      </c>
    </row>
    <row r="698" spans="1:17" x14ac:dyDescent="0.35">
      <c r="A698" s="3">
        <v>696</v>
      </c>
      <c r="B698" s="2" t="s">
        <v>1069</v>
      </c>
      <c r="C698" s="2">
        <v>435.06</v>
      </c>
      <c r="D698" s="2">
        <v>537</v>
      </c>
      <c r="E698" s="2">
        <f t="shared" si="64"/>
        <v>1</v>
      </c>
      <c r="F698" s="2">
        <v>0</v>
      </c>
      <c r="G698" s="2">
        <v>393.64512169257762</v>
      </c>
      <c r="H698" s="2" t="s">
        <v>375</v>
      </c>
      <c r="I698" s="2">
        <v>42725</v>
      </c>
      <c r="J698" s="2">
        <f t="shared" si="65"/>
        <v>62</v>
      </c>
      <c r="K698" s="2">
        <v>35000</v>
      </c>
      <c r="L698" s="2">
        <v>79</v>
      </c>
      <c r="M698" s="2">
        <f t="shared" si="61"/>
        <v>1.2568753657109421E-2</v>
      </c>
      <c r="N698" s="2">
        <f t="shared" si="61"/>
        <v>1.6129032258064516E-2</v>
      </c>
      <c r="O698" s="2">
        <f t="shared" si="62"/>
        <v>439.90637799882973</v>
      </c>
      <c r="P698" s="2">
        <f t="shared" si="63"/>
        <v>564.51612903225805</v>
      </c>
      <c r="Q698" s="2">
        <f t="shared" si="66"/>
        <v>399.78847170809092</v>
      </c>
    </row>
    <row r="699" spans="1:17" x14ac:dyDescent="0.35">
      <c r="A699" s="3">
        <v>697</v>
      </c>
      <c r="B699" s="2" t="s">
        <v>1070</v>
      </c>
      <c r="C699" s="2">
        <v>435.74</v>
      </c>
      <c r="D699" s="2">
        <v>538</v>
      </c>
      <c r="E699" s="2">
        <f t="shared" si="64"/>
        <v>1</v>
      </c>
      <c r="F699" s="2">
        <v>0</v>
      </c>
      <c r="G699" s="2">
        <v>396.91089917329128</v>
      </c>
      <c r="H699" s="2" t="s">
        <v>376</v>
      </c>
      <c r="I699" s="2">
        <v>42786</v>
      </c>
      <c r="J699" s="2">
        <f t="shared" si="65"/>
        <v>61</v>
      </c>
      <c r="K699" s="2">
        <v>35000</v>
      </c>
      <c r="L699" s="2">
        <v>79</v>
      </c>
      <c r="M699" s="2">
        <f t="shared" si="61"/>
        <v>1.2574206516150143E-2</v>
      </c>
      <c r="N699" s="2">
        <f t="shared" si="61"/>
        <v>1.6393442622950821E-2</v>
      </c>
      <c r="O699" s="2">
        <f t="shared" si="62"/>
        <v>440.09722806525497</v>
      </c>
      <c r="P699" s="2">
        <f t="shared" si="63"/>
        <v>573.77049180327867</v>
      </c>
      <c r="Q699" s="2">
        <f t="shared" si="66"/>
        <v>457.16552088841883</v>
      </c>
    </row>
    <row r="700" spans="1:17" x14ac:dyDescent="0.35">
      <c r="A700" s="3">
        <v>698</v>
      </c>
      <c r="B700" s="2" t="s">
        <v>1071</v>
      </c>
      <c r="C700" s="2">
        <v>435.23</v>
      </c>
      <c r="D700" s="2">
        <v>539</v>
      </c>
      <c r="E700" s="2">
        <f t="shared" si="64"/>
        <v>1</v>
      </c>
      <c r="F700" s="2">
        <v>0</v>
      </c>
      <c r="G700" s="2">
        <v>455.6520380664731</v>
      </c>
      <c r="H700" s="2" t="s">
        <v>377</v>
      </c>
      <c r="I700" s="2">
        <v>42847</v>
      </c>
      <c r="J700" s="2">
        <f t="shared" si="65"/>
        <v>61</v>
      </c>
      <c r="K700" s="2">
        <v>35000</v>
      </c>
      <c r="L700" s="2">
        <v>79</v>
      </c>
      <c r="M700" s="2">
        <f t="shared" si="61"/>
        <v>1.2579643849044274E-2</v>
      </c>
      <c r="N700" s="2">
        <f t="shared" si="61"/>
        <v>1.6393442622950821E-2</v>
      </c>
      <c r="O700" s="2">
        <f t="shared" si="62"/>
        <v>440.2875347165496</v>
      </c>
      <c r="P700" s="2">
        <f t="shared" si="63"/>
        <v>573.77049180327867</v>
      </c>
      <c r="Q700" s="2">
        <f t="shared" si="66"/>
        <v>514.54257006874673</v>
      </c>
    </row>
    <row r="701" spans="1:17" x14ac:dyDescent="0.35">
      <c r="A701" s="3">
        <v>699</v>
      </c>
      <c r="B701" s="2" t="s">
        <v>1072</v>
      </c>
      <c r="C701" s="2">
        <v>435.45</v>
      </c>
      <c r="D701" s="2">
        <v>539</v>
      </c>
      <c r="E701" s="2">
        <f t="shared" si="64"/>
        <v>0</v>
      </c>
      <c r="F701" s="2">
        <v>0</v>
      </c>
      <c r="G701" s="2">
        <v>513.45914984205024</v>
      </c>
      <c r="H701" s="2" t="s">
        <v>377</v>
      </c>
      <c r="I701" s="2">
        <v>42908</v>
      </c>
      <c r="J701" s="2">
        <f t="shared" si="65"/>
        <v>61</v>
      </c>
      <c r="K701" s="2">
        <v>35000</v>
      </c>
      <c r="L701" s="2">
        <v>79</v>
      </c>
      <c r="M701" s="2">
        <f t="shared" si="61"/>
        <v>1.2561760044746901E-2</v>
      </c>
      <c r="N701" s="2">
        <f t="shared" si="61"/>
        <v>0</v>
      </c>
      <c r="O701" s="2">
        <f t="shared" si="62"/>
        <v>439.66160156614154</v>
      </c>
      <c r="P701" s="2">
        <f t="shared" si="63"/>
        <v>0</v>
      </c>
      <c r="Q701" s="2">
        <f t="shared" si="66"/>
        <v>457.16552088841883</v>
      </c>
    </row>
    <row r="702" spans="1:17" x14ac:dyDescent="0.35">
      <c r="A702" s="3">
        <v>700</v>
      </c>
      <c r="B702" s="2" t="s">
        <v>1073</v>
      </c>
      <c r="C702" s="2">
        <v>435.48</v>
      </c>
      <c r="D702" s="2">
        <v>540</v>
      </c>
      <c r="E702" s="2">
        <f t="shared" si="64"/>
        <v>1</v>
      </c>
      <c r="F702" s="2">
        <v>0</v>
      </c>
      <c r="G702" s="2">
        <v>516.01531336872813</v>
      </c>
      <c r="H702" s="2" t="s">
        <v>378</v>
      </c>
      <c r="I702" s="2">
        <v>42970</v>
      </c>
      <c r="J702" s="2">
        <f t="shared" si="65"/>
        <v>62</v>
      </c>
      <c r="K702" s="2">
        <v>35000</v>
      </c>
      <c r="L702" s="2">
        <v>79</v>
      </c>
      <c r="M702" s="2">
        <f t="shared" si="61"/>
        <v>1.2566907144519432E-2</v>
      </c>
      <c r="N702" s="2">
        <f t="shared" si="61"/>
        <v>1.6129032258064516E-2</v>
      </c>
      <c r="O702" s="2">
        <f t="shared" si="62"/>
        <v>439.84175005818008</v>
      </c>
      <c r="P702" s="2">
        <f t="shared" si="63"/>
        <v>564.51612903225805</v>
      </c>
      <c r="Q702" s="2">
        <f t="shared" si="66"/>
        <v>513.61713379164462</v>
      </c>
    </row>
    <row r="703" spans="1:17" x14ac:dyDescent="0.35">
      <c r="A703" s="3">
        <v>701</v>
      </c>
      <c r="B703" s="2" t="s">
        <v>1074</v>
      </c>
      <c r="C703" s="2">
        <v>435.01</v>
      </c>
      <c r="D703" s="2">
        <v>541</v>
      </c>
      <c r="E703" s="2">
        <f t="shared" si="64"/>
        <v>1</v>
      </c>
      <c r="F703" s="2">
        <v>0</v>
      </c>
      <c r="G703" s="2">
        <v>518.82853458115721</v>
      </c>
      <c r="H703" s="2" t="s">
        <v>379</v>
      </c>
      <c r="I703" s="2">
        <v>43031</v>
      </c>
      <c r="J703" s="2">
        <f t="shared" si="65"/>
        <v>61</v>
      </c>
      <c r="K703" s="2">
        <v>35000</v>
      </c>
      <c r="L703" s="2">
        <v>79</v>
      </c>
      <c r="M703" s="2">
        <f t="shared" si="61"/>
        <v>1.2572331574911111E-2</v>
      </c>
      <c r="N703" s="2">
        <f t="shared" si="61"/>
        <v>1.6393442622950821E-2</v>
      </c>
      <c r="O703" s="2">
        <f t="shared" si="62"/>
        <v>440.0316051218889</v>
      </c>
      <c r="P703" s="2">
        <f t="shared" si="63"/>
        <v>573.77049180327867</v>
      </c>
      <c r="Q703" s="2">
        <f t="shared" si="66"/>
        <v>570.99418297197258</v>
      </c>
    </row>
    <row r="704" spans="1:17" x14ac:dyDescent="0.35">
      <c r="A704" s="3">
        <v>702</v>
      </c>
      <c r="B704" s="2" t="s">
        <v>1075</v>
      </c>
      <c r="C704" s="2">
        <v>427.79</v>
      </c>
      <c r="D704" s="2">
        <v>541</v>
      </c>
      <c r="E704" s="2">
        <f t="shared" si="64"/>
        <v>0</v>
      </c>
      <c r="F704" s="2">
        <v>0</v>
      </c>
      <c r="G704" s="2">
        <v>576.03497026013747</v>
      </c>
      <c r="H704" s="2" t="s">
        <v>379</v>
      </c>
      <c r="I704" s="2">
        <v>43092</v>
      </c>
      <c r="J704" s="2">
        <f t="shared" si="65"/>
        <v>61</v>
      </c>
      <c r="K704" s="2">
        <v>35000</v>
      </c>
      <c r="L704" s="2">
        <v>79</v>
      </c>
      <c r="M704" s="2">
        <f t="shared" si="61"/>
        <v>1.2554534484359045E-2</v>
      </c>
      <c r="N704" s="2">
        <f t="shared" si="61"/>
        <v>0</v>
      </c>
      <c r="O704" s="2">
        <f t="shared" si="62"/>
        <v>439.4087069525666</v>
      </c>
      <c r="P704" s="2">
        <f t="shared" si="63"/>
        <v>0</v>
      </c>
      <c r="Q704" s="2">
        <f t="shared" si="66"/>
        <v>456.24008461131672</v>
      </c>
    </row>
    <row r="705" spans="1:17" x14ac:dyDescent="0.35">
      <c r="A705" s="3">
        <v>703</v>
      </c>
      <c r="B705" s="2" t="s">
        <v>1076</v>
      </c>
      <c r="C705" s="2">
        <v>433.74</v>
      </c>
      <c r="D705" s="2">
        <v>541</v>
      </c>
      <c r="E705" s="2">
        <f t="shared" si="64"/>
        <v>0</v>
      </c>
      <c r="F705" s="2">
        <v>0</v>
      </c>
      <c r="G705" s="2">
        <v>408.33333333333331</v>
      </c>
      <c r="H705" s="2" t="s">
        <v>379</v>
      </c>
      <c r="I705" s="2">
        <v>43154</v>
      </c>
      <c r="J705" s="2">
        <f t="shared" si="65"/>
        <v>62</v>
      </c>
      <c r="K705" s="2">
        <v>35000</v>
      </c>
      <c r="L705" s="2">
        <v>79</v>
      </c>
      <c r="M705" s="2">
        <f t="shared" si="61"/>
        <v>1.2536497196088427E-2</v>
      </c>
      <c r="N705" s="2">
        <f t="shared" si="61"/>
        <v>0</v>
      </c>
      <c r="O705" s="2">
        <f t="shared" si="62"/>
        <v>438.77740186309495</v>
      </c>
      <c r="P705" s="2">
        <f t="shared" si="63"/>
        <v>0</v>
      </c>
      <c r="Q705" s="2">
        <f t="shared" si="66"/>
        <v>398.86303543098887</v>
      </c>
    </row>
    <row r="706" spans="1:17" x14ac:dyDescent="0.35">
      <c r="A706" s="3">
        <v>704</v>
      </c>
      <c r="B706" s="2" t="s">
        <v>1077</v>
      </c>
      <c r="C706" s="2">
        <v>435.27</v>
      </c>
      <c r="D706" s="2">
        <v>542</v>
      </c>
      <c r="E706" s="2">
        <f t="shared" si="64"/>
        <v>1</v>
      </c>
      <c r="F706" s="2">
        <v>0</v>
      </c>
      <c r="G706" s="2">
        <v>444.20612433329421</v>
      </c>
      <c r="H706" s="2" t="s">
        <v>380</v>
      </c>
      <c r="I706" s="2">
        <v>43216</v>
      </c>
      <c r="J706" s="2">
        <f t="shared" si="65"/>
        <v>62</v>
      </c>
      <c r="K706" s="2">
        <v>35000</v>
      </c>
      <c r="L706" s="2">
        <v>79</v>
      </c>
      <c r="M706" s="2">
        <f t="shared" si="61"/>
        <v>1.2541651240281377E-2</v>
      </c>
      <c r="N706" s="2">
        <f t="shared" si="61"/>
        <v>1.6129032258064516E-2</v>
      </c>
      <c r="O706" s="2">
        <f t="shared" si="62"/>
        <v>438.95779340984819</v>
      </c>
      <c r="P706" s="2">
        <f>N706*K706</f>
        <v>564.51612903225805</v>
      </c>
      <c r="Q706" s="2">
        <f t="shared" si="66"/>
        <v>397.93759915388682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2022-01-29T12:48:09Z</dcterms:created>
  <dcterms:modified xsi:type="dcterms:W3CDTF">2022-03-31T07:42:19Z</dcterms:modified>
</cp:coreProperties>
</file>