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esktop\Tese\Data\Monero\"/>
    </mc:Choice>
  </mc:AlternateContent>
  <xr:revisionPtr revIDLastSave="0" documentId="13_ncr:1_{BECBA6FE-F46F-431F-A387-D05C249D89B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" i="1" l="1"/>
  <c r="L18" i="1"/>
  <c r="L26" i="1"/>
  <c r="L34" i="1"/>
  <c r="L42" i="1"/>
  <c r="L50" i="1"/>
  <c r="L58" i="1"/>
  <c r="L66" i="1"/>
  <c r="L74" i="1"/>
  <c r="L82" i="1"/>
  <c r="L90" i="1"/>
  <c r="L98" i="1"/>
  <c r="L106" i="1"/>
  <c r="L114" i="1"/>
  <c r="L122" i="1"/>
  <c r="L130" i="1"/>
  <c r="L138" i="1"/>
  <c r="L146" i="1"/>
  <c r="L154" i="1"/>
  <c r="L162" i="1"/>
  <c r="L170" i="1"/>
  <c r="L178" i="1"/>
  <c r="K3" i="1"/>
  <c r="L3" i="1" s="1"/>
  <c r="K4" i="1"/>
  <c r="L4" i="1" s="1"/>
  <c r="K5" i="1"/>
  <c r="L5" i="1" s="1"/>
  <c r="K6" i="1"/>
  <c r="L6" i="1" s="1"/>
  <c r="K7" i="1"/>
  <c r="L7" i="1" s="1"/>
  <c r="K8" i="1"/>
  <c r="L8" i="1" s="1"/>
  <c r="K9" i="1"/>
  <c r="L9" i="1" s="1"/>
  <c r="K10" i="1"/>
  <c r="K11" i="1"/>
  <c r="L11" i="1" s="1"/>
  <c r="K12" i="1"/>
  <c r="L12" i="1" s="1"/>
  <c r="K13" i="1"/>
  <c r="L13" i="1" s="1"/>
  <c r="K14" i="1"/>
  <c r="L14" i="1" s="1"/>
  <c r="K15" i="1"/>
  <c r="L15" i="1" s="1"/>
  <c r="K16" i="1"/>
  <c r="L16" i="1" s="1"/>
  <c r="K17" i="1"/>
  <c r="L17" i="1" s="1"/>
  <c r="K18" i="1"/>
  <c r="K19" i="1"/>
  <c r="L19" i="1" s="1"/>
  <c r="K20" i="1"/>
  <c r="L20" i="1" s="1"/>
  <c r="K21" i="1"/>
  <c r="L21" i="1" s="1"/>
  <c r="K22" i="1"/>
  <c r="L22" i="1" s="1"/>
  <c r="K23" i="1"/>
  <c r="L23" i="1" s="1"/>
  <c r="K24" i="1"/>
  <c r="L24" i="1" s="1"/>
  <c r="K25" i="1"/>
  <c r="L25" i="1" s="1"/>
  <c r="K26" i="1"/>
  <c r="K27" i="1"/>
  <c r="L27" i="1" s="1"/>
  <c r="K28" i="1"/>
  <c r="L28" i="1" s="1"/>
  <c r="K29" i="1"/>
  <c r="L29" i="1" s="1"/>
  <c r="K30" i="1"/>
  <c r="L30" i="1" s="1"/>
  <c r="K31" i="1"/>
  <c r="L31" i="1" s="1"/>
  <c r="K32" i="1"/>
  <c r="L32" i="1" s="1"/>
  <c r="K33" i="1"/>
  <c r="L33" i="1" s="1"/>
  <c r="K34" i="1"/>
  <c r="K35" i="1"/>
  <c r="L35" i="1" s="1"/>
  <c r="K36" i="1"/>
  <c r="L36" i="1" s="1"/>
  <c r="K37" i="1"/>
  <c r="L37" i="1" s="1"/>
  <c r="K38" i="1"/>
  <c r="L38" i="1" s="1"/>
  <c r="K39" i="1"/>
  <c r="L39" i="1" s="1"/>
  <c r="K40" i="1"/>
  <c r="L40" i="1" s="1"/>
  <c r="K41" i="1"/>
  <c r="L41" i="1" s="1"/>
  <c r="K42" i="1"/>
  <c r="K43" i="1"/>
  <c r="L43" i="1" s="1"/>
  <c r="K44" i="1"/>
  <c r="L44" i="1" s="1"/>
  <c r="K45" i="1"/>
  <c r="L45" i="1" s="1"/>
  <c r="K46" i="1"/>
  <c r="L46" i="1" s="1"/>
  <c r="K47" i="1"/>
  <c r="L47" i="1" s="1"/>
  <c r="K48" i="1"/>
  <c r="L48" i="1" s="1"/>
  <c r="K49" i="1"/>
  <c r="L49" i="1" s="1"/>
  <c r="K50" i="1"/>
  <c r="K51" i="1"/>
  <c r="L51" i="1" s="1"/>
  <c r="K52" i="1"/>
  <c r="L52" i="1" s="1"/>
  <c r="K53" i="1"/>
  <c r="L53" i="1" s="1"/>
  <c r="K54" i="1"/>
  <c r="L54" i="1" s="1"/>
  <c r="K55" i="1"/>
  <c r="L55" i="1" s="1"/>
  <c r="K56" i="1"/>
  <c r="L56" i="1" s="1"/>
  <c r="K57" i="1"/>
  <c r="L57" i="1" s="1"/>
  <c r="K58" i="1"/>
  <c r="K59" i="1"/>
  <c r="L59" i="1" s="1"/>
  <c r="K60" i="1"/>
  <c r="L60" i="1" s="1"/>
  <c r="K61" i="1"/>
  <c r="L61" i="1" s="1"/>
  <c r="K62" i="1"/>
  <c r="L62" i="1" s="1"/>
  <c r="K63" i="1"/>
  <c r="L63" i="1" s="1"/>
  <c r="K64" i="1"/>
  <c r="L64" i="1" s="1"/>
  <c r="K65" i="1"/>
  <c r="L65" i="1" s="1"/>
  <c r="K66" i="1"/>
  <c r="K67" i="1"/>
  <c r="L67" i="1" s="1"/>
  <c r="K68" i="1"/>
  <c r="L68" i="1" s="1"/>
  <c r="K69" i="1"/>
  <c r="L69" i="1" s="1"/>
  <c r="K70" i="1"/>
  <c r="L70" i="1" s="1"/>
  <c r="K71" i="1"/>
  <c r="L71" i="1" s="1"/>
  <c r="K72" i="1"/>
  <c r="L72" i="1" s="1"/>
  <c r="K73" i="1"/>
  <c r="L73" i="1" s="1"/>
  <c r="K74" i="1"/>
  <c r="K75" i="1"/>
  <c r="L75" i="1" s="1"/>
  <c r="K76" i="1"/>
  <c r="L76" i="1" s="1"/>
  <c r="K77" i="1"/>
  <c r="L77" i="1" s="1"/>
  <c r="K78" i="1"/>
  <c r="L78" i="1" s="1"/>
  <c r="K79" i="1"/>
  <c r="L79" i="1" s="1"/>
  <c r="K80" i="1"/>
  <c r="L80" i="1" s="1"/>
  <c r="K81" i="1"/>
  <c r="L81" i="1" s="1"/>
  <c r="K82" i="1"/>
  <c r="K83" i="1"/>
  <c r="L83" i="1" s="1"/>
  <c r="K84" i="1"/>
  <c r="L84" i="1" s="1"/>
  <c r="K85" i="1"/>
  <c r="L85" i="1" s="1"/>
  <c r="K86" i="1"/>
  <c r="L86" i="1" s="1"/>
  <c r="K87" i="1"/>
  <c r="L87" i="1" s="1"/>
  <c r="K88" i="1"/>
  <c r="L88" i="1" s="1"/>
  <c r="K89" i="1"/>
  <c r="L89" i="1" s="1"/>
  <c r="K90" i="1"/>
  <c r="K91" i="1"/>
  <c r="L91" i="1" s="1"/>
  <c r="K92" i="1"/>
  <c r="L92" i="1" s="1"/>
  <c r="K93" i="1"/>
  <c r="L93" i="1" s="1"/>
  <c r="K94" i="1"/>
  <c r="L94" i="1" s="1"/>
  <c r="K95" i="1"/>
  <c r="L95" i="1" s="1"/>
  <c r="K96" i="1"/>
  <c r="L96" i="1" s="1"/>
  <c r="K97" i="1"/>
  <c r="L97" i="1" s="1"/>
  <c r="K98" i="1"/>
  <c r="K99" i="1"/>
  <c r="L99" i="1" s="1"/>
  <c r="K100" i="1"/>
  <c r="L100" i="1" s="1"/>
  <c r="K101" i="1"/>
  <c r="L101" i="1" s="1"/>
  <c r="K102" i="1"/>
  <c r="L102" i="1" s="1"/>
  <c r="K103" i="1"/>
  <c r="L103" i="1" s="1"/>
  <c r="K104" i="1"/>
  <c r="L104" i="1" s="1"/>
  <c r="K105" i="1"/>
  <c r="L105" i="1" s="1"/>
  <c r="K106" i="1"/>
  <c r="K107" i="1"/>
  <c r="L107" i="1" s="1"/>
  <c r="K108" i="1"/>
  <c r="L108" i="1" s="1"/>
  <c r="K109" i="1"/>
  <c r="L109" i="1" s="1"/>
  <c r="K110" i="1"/>
  <c r="L110" i="1" s="1"/>
  <c r="K111" i="1"/>
  <c r="L111" i="1" s="1"/>
  <c r="K112" i="1"/>
  <c r="L112" i="1" s="1"/>
  <c r="K113" i="1"/>
  <c r="L113" i="1" s="1"/>
  <c r="K114" i="1"/>
  <c r="K115" i="1"/>
  <c r="L115" i="1" s="1"/>
  <c r="K116" i="1"/>
  <c r="L116" i="1" s="1"/>
  <c r="K117" i="1"/>
  <c r="L117" i="1" s="1"/>
  <c r="K118" i="1"/>
  <c r="L118" i="1" s="1"/>
  <c r="K119" i="1"/>
  <c r="L119" i="1" s="1"/>
  <c r="K120" i="1"/>
  <c r="L120" i="1" s="1"/>
  <c r="K121" i="1"/>
  <c r="L121" i="1" s="1"/>
  <c r="K122" i="1"/>
  <c r="K123" i="1"/>
  <c r="L123" i="1" s="1"/>
  <c r="K124" i="1"/>
  <c r="L124" i="1" s="1"/>
  <c r="K125" i="1"/>
  <c r="L125" i="1" s="1"/>
  <c r="K126" i="1"/>
  <c r="L126" i="1" s="1"/>
  <c r="K127" i="1"/>
  <c r="L127" i="1" s="1"/>
  <c r="K128" i="1"/>
  <c r="L128" i="1" s="1"/>
  <c r="K129" i="1"/>
  <c r="L129" i="1" s="1"/>
  <c r="K130" i="1"/>
  <c r="K131" i="1"/>
  <c r="L131" i="1" s="1"/>
  <c r="K132" i="1"/>
  <c r="L132" i="1" s="1"/>
  <c r="K133" i="1"/>
  <c r="L133" i="1" s="1"/>
  <c r="K134" i="1"/>
  <c r="L134" i="1" s="1"/>
  <c r="K135" i="1"/>
  <c r="L135" i="1" s="1"/>
  <c r="K136" i="1"/>
  <c r="L136" i="1" s="1"/>
  <c r="K137" i="1"/>
  <c r="L137" i="1" s="1"/>
  <c r="K138" i="1"/>
  <c r="K139" i="1"/>
  <c r="L139" i="1" s="1"/>
  <c r="K140" i="1"/>
  <c r="L140" i="1" s="1"/>
  <c r="K141" i="1"/>
  <c r="L141" i="1" s="1"/>
  <c r="K142" i="1"/>
  <c r="L142" i="1" s="1"/>
  <c r="K143" i="1"/>
  <c r="L143" i="1" s="1"/>
  <c r="K144" i="1"/>
  <c r="L144" i="1" s="1"/>
  <c r="K145" i="1"/>
  <c r="L145" i="1" s="1"/>
  <c r="K146" i="1"/>
  <c r="K147" i="1"/>
  <c r="L147" i="1" s="1"/>
  <c r="K148" i="1"/>
  <c r="L148" i="1" s="1"/>
  <c r="K149" i="1"/>
  <c r="L149" i="1" s="1"/>
  <c r="K150" i="1"/>
  <c r="L150" i="1" s="1"/>
  <c r="K151" i="1"/>
  <c r="L151" i="1" s="1"/>
  <c r="K152" i="1"/>
  <c r="L152" i="1" s="1"/>
  <c r="K153" i="1"/>
  <c r="L153" i="1" s="1"/>
  <c r="K154" i="1"/>
  <c r="K155" i="1"/>
  <c r="L155" i="1" s="1"/>
  <c r="K156" i="1"/>
  <c r="L156" i="1" s="1"/>
  <c r="K157" i="1"/>
  <c r="L157" i="1" s="1"/>
  <c r="K158" i="1"/>
  <c r="L158" i="1" s="1"/>
  <c r="K159" i="1"/>
  <c r="L159" i="1" s="1"/>
  <c r="K160" i="1"/>
  <c r="L160" i="1" s="1"/>
  <c r="K161" i="1"/>
  <c r="L161" i="1" s="1"/>
  <c r="K162" i="1"/>
  <c r="K163" i="1"/>
  <c r="L163" i="1" s="1"/>
  <c r="K164" i="1"/>
  <c r="L164" i="1" s="1"/>
  <c r="K165" i="1"/>
  <c r="L165" i="1" s="1"/>
  <c r="K166" i="1"/>
  <c r="L166" i="1" s="1"/>
  <c r="K167" i="1"/>
  <c r="L167" i="1" s="1"/>
  <c r="K168" i="1"/>
  <c r="L168" i="1" s="1"/>
  <c r="K169" i="1"/>
  <c r="L169" i="1" s="1"/>
  <c r="K170" i="1"/>
  <c r="K171" i="1"/>
  <c r="L171" i="1" s="1"/>
  <c r="K172" i="1"/>
  <c r="L172" i="1" s="1"/>
  <c r="K173" i="1"/>
  <c r="L173" i="1" s="1"/>
  <c r="K174" i="1"/>
  <c r="L174" i="1" s="1"/>
  <c r="K175" i="1"/>
  <c r="L175" i="1" s="1"/>
  <c r="K176" i="1"/>
  <c r="L176" i="1" s="1"/>
  <c r="K177" i="1"/>
  <c r="L177" i="1" s="1"/>
  <c r="K178" i="1"/>
  <c r="K2" i="1"/>
  <c r="L2" i="1" s="1"/>
</calcChain>
</file>

<file path=xl/sharedStrings.xml><?xml version="1.0" encoding="utf-8"?>
<sst xmlns="http://schemas.openxmlformats.org/spreadsheetml/2006/main" count="365" uniqueCount="286">
  <si>
    <t>Datetime</t>
  </si>
  <si>
    <t>MinerHashrate</t>
  </si>
  <si>
    <t>MinerSharesAccepted</t>
  </si>
  <si>
    <t>MinerSharesRejected</t>
  </si>
  <si>
    <t>PoolHashrate</t>
  </si>
  <si>
    <t>PoolSharesAccepted</t>
  </si>
  <si>
    <t>Uptime</t>
  </si>
  <si>
    <t>Diff</t>
  </si>
  <si>
    <t>AvgTime</t>
  </si>
  <si>
    <t>25/01/2022, 13:31:52</t>
  </si>
  <si>
    <t>25/01/2022, 13:32:55</t>
  </si>
  <si>
    <t>25/01/2022, 13:33:59</t>
  </si>
  <si>
    <t>25/01/2022, 13:35:03</t>
  </si>
  <si>
    <t>25/01/2022, 13:36:06</t>
  </si>
  <si>
    <t>25/01/2022, 13:37:09</t>
  </si>
  <si>
    <t>25/01/2022, 13:38:12</t>
  </si>
  <si>
    <t>25/01/2022, 13:39:15</t>
  </si>
  <si>
    <t>25/01/2022, 13:40:18</t>
  </si>
  <si>
    <t>25/01/2022, 13:41:20</t>
  </si>
  <si>
    <t>25/01/2022, 13:42:23</t>
  </si>
  <si>
    <t>25/01/2022, 13:43:26</t>
  </si>
  <si>
    <t>25/01/2022, 13:44:28</t>
  </si>
  <si>
    <t>25/01/2022, 13:45:32</t>
  </si>
  <si>
    <t>25/01/2022, 13:46:34</t>
  </si>
  <si>
    <t>25/01/2022, 13:47:36</t>
  </si>
  <si>
    <t>25/01/2022, 13:48:37</t>
  </si>
  <si>
    <t>25/01/2022, 13:49:40</t>
  </si>
  <si>
    <t>25/01/2022, 13:50:44</t>
  </si>
  <si>
    <t>25/01/2022, 13:51:46</t>
  </si>
  <si>
    <t>25/01/2022, 13:52:47</t>
  </si>
  <si>
    <t>25/01/2022, 13:53:48</t>
  </si>
  <si>
    <t>25/01/2022, 13:54:51</t>
  </si>
  <si>
    <t>25/01/2022, 13:55:52</t>
  </si>
  <si>
    <t>25/01/2022, 13:56:54</t>
  </si>
  <si>
    <t>25/01/2022, 13:57:56</t>
  </si>
  <si>
    <t>25/01/2022, 13:58:58</t>
  </si>
  <si>
    <t>25/01/2022, 13:59:59</t>
  </si>
  <si>
    <t>25/01/2022, 14:01:00</t>
  </si>
  <si>
    <t>25/01/2022, 14:02:01</t>
  </si>
  <si>
    <t>25/01/2022, 14:03:02</t>
  </si>
  <si>
    <t>25/01/2022, 14:04:03</t>
  </si>
  <si>
    <t>25/01/2022, 14:05:05</t>
  </si>
  <si>
    <t>25/01/2022, 14:06:06</t>
  </si>
  <si>
    <t>25/01/2022, 14:07:07</t>
  </si>
  <si>
    <t>25/01/2022, 14:08:08</t>
  </si>
  <si>
    <t>25/01/2022, 14:09:09</t>
  </si>
  <si>
    <t>25/01/2022, 14:10:10</t>
  </si>
  <si>
    <t>25/01/2022, 14:11:11</t>
  </si>
  <si>
    <t>25/01/2022, 14:12:12</t>
  </si>
  <si>
    <t>25/01/2022, 14:13:14</t>
  </si>
  <si>
    <t>25/01/2022, 14:14:15</t>
  </si>
  <si>
    <t>25/01/2022, 14:15:16</t>
  </si>
  <si>
    <t>25/01/2022, 14:16:18</t>
  </si>
  <si>
    <t>25/01/2022, 14:17:19</t>
  </si>
  <si>
    <t>25/01/2022, 14:18:20</t>
  </si>
  <si>
    <t>25/01/2022, 14:19:21</t>
  </si>
  <si>
    <t>25/01/2022, 14:20:22</t>
  </si>
  <si>
    <t>25/01/2022, 14:21:24</t>
  </si>
  <si>
    <t>25/01/2022, 14:22:25</t>
  </si>
  <si>
    <t>25/01/2022, 14:23:26</t>
  </si>
  <si>
    <t>25/01/2022, 14:24:27</t>
  </si>
  <si>
    <t>25/01/2022, 14:25:30</t>
  </si>
  <si>
    <t>25/01/2022, 14:26:30</t>
  </si>
  <si>
    <t>25/01/2022, 14:27:31</t>
  </si>
  <si>
    <t>25/01/2022, 14:28:32</t>
  </si>
  <si>
    <t>25/01/2022, 14:29:34</t>
  </si>
  <si>
    <t>25/01/2022, 14:30:35</t>
  </si>
  <si>
    <t>25/01/2022, 14:31:36</t>
  </si>
  <si>
    <t>25/01/2022, 14:32:37</t>
  </si>
  <si>
    <t>25/01/2022, 14:33:38</t>
  </si>
  <si>
    <t>25/01/2022, 14:34:39</t>
  </si>
  <si>
    <t>25/01/2022, 14:35:40</t>
  </si>
  <si>
    <t>25/01/2022, 14:36:41</t>
  </si>
  <si>
    <t>25/01/2022, 14:37:42</t>
  </si>
  <si>
    <t>25/01/2022, 14:38:43</t>
  </si>
  <si>
    <t>25/01/2022, 14:39:45</t>
  </si>
  <si>
    <t>25/01/2022, 14:40:46</t>
  </si>
  <si>
    <t>25/01/2022, 14:41:47</t>
  </si>
  <si>
    <t>25/01/2022, 14:42:48</t>
  </si>
  <si>
    <t>25/01/2022, 14:43:49</t>
  </si>
  <si>
    <t>25/01/2022, 14:44:50</t>
  </si>
  <si>
    <t>25/01/2022, 14:45:51</t>
  </si>
  <si>
    <t>25/01/2022, 14:46:52</t>
  </si>
  <si>
    <t>25/01/2022, 14:47:53</t>
  </si>
  <si>
    <t>25/01/2022, 14:48:54</t>
  </si>
  <si>
    <t>25/01/2022, 14:49:55</t>
  </si>
  <si>
    <t>25/01/2022, 14:50:58</t>
  </si>
  <si>
    <t>25/01/2022, 14:51:59</t>
  </si>
  <si>
    <t>25/01/2022, 14:53:00</t>
  </si>
  <si>
    <t>25/01/2022, 14:54:02</t>
  </si>
  <si>
    <t>25/01/2022, 14:55:03</t>
  </si>
  <si>
    <t>25/01/2022, 14:56:04</t>
  </si>
  <si>
    <t>25/01/2022, 14:57:05</t>
  </si>
  <si>
    <t>25/01/2022, 14:58:06</t>
  </si>
  <si>
    <t>25/01/2022, 14:59:07</t>
  </si>
  <si>
    <t>25/01/2022, 15:00:08</t>
  </si>
  <si>
    <t>25/01/2022, 15:01:09</t>
  </si>
  <si>
    <t>25/01/2022, 15:02:11</t>
  </si>
  <si>
    <t>25/01/2022, 15:03:13</t>
  </si>
  <si>
    <t>25/01/2022, 15:04:14</t>
  </si>
  <si>
    <t>25/01/2022, 15:05:15</t>
  </si>
  <si>
    <t>25/01/2022, 15:06:16</t>
  </si>
  <si>
    <t>25/01/2022, 15:07:18</t>
  </si>
  <si>
    <t>25/01/2022, 15:08:19</t>
  </si>
  <si>
    <t>25/01/2022, 15:09:24</t>
  </si>
  <si>
    <t>25/01/2022, 15:10:26</t>
  </si>
  <si>
    <t>25/01/2022, 15:11:28</t>
  </si>
  <si>
    <t>25/01/2022, 15:12:29</t>
  </si>
  <si>
    <t>25/01/2022, 15:13:30</t>
  </si>
  <si>
    <t>25/01/2022, 15:14:31</t>
  </si>
  <si>
    <t>25/01/2022, 15:15:33</t>
  </si>
  <si>
    <t>25/01/2022, 15:16:34</t>
  </si>
  <si>
    <t>25/01/2022, 15:17:36</t>
  </si>
  <si>
    <t>25/01/2022, 15:18:37</t>
  </si>
  <si>
    <t>25/01/2022, 15:19:38</t>
  </si>
  <si>
    <t>25/01/2022, 15:20:40</t>
  </si>
  <si>
    <t>25/01/2022, 15:21:42</t>
  </si>
  <si>
    <t>25/01/2022, 15:22:44</t>
  </si>
  <si>
    <t>25/01/2022, 15:23:45</t>
  </si>
  <si>
    <t>25/01/2022, 15:24:46</t>
  </si>
  <si>
    <t>25/01/2022, 15:25:47</t>
  </si>
  <si>
    <t>25/01/2022, 15:26:49</t>
  </si>
  <si>
    <t>25/01/2022, 15:27:51</t>
  </si>
  <si>
    <t>25/01/2022, 15:28:52</t>
  </si>
  <si>
    <t>25/01/2022, 15:29:53</t>
  </si>
  <si>
    <t>25/01/2022, 15:30:54</t>
  </si>
  <si>
    <t>25/01/2022, 15:31:56</t>
  </si>
  <si>
    <t>25/01/2022, 15:32:58</t>
  </si>
  <si>
    <t>25/01/2022, 15:33:59</t>
  </si>
  <si>
    <t>25/01/2022, 15:35:01</t>
  </si>
  <si>
    <t>25/01/2022, 15:36:03</t>
  </si>
  <si>
    <t>25/01/2022, 15:37:04</t>
  </si>
  <si>
    <t>25/01/2022, 15:38:05</t>
  </si>
  <si>
    <t>25/01/2022, 15:39:06</t>
  </si>
  <si>
    <t>25/01/2022, 15:40:08</t>
  </si>
  <si>
    <t>25/01/2022, 15:41:09</t>
  </si>
  <si>
    <t>25/01/2022, 15:42:10</t>
  </si>
  <si>
    <t>25/01/2022, 15:43:11</t>
  </si>
  <si>
    <t>25/01/2022, 15:44:13</t>
  </si>
  <si>
    <t>25/01/2022, 15:45:15</t>
  </si>
  <si>
    <t>25/01/2022, 15:46:16</t>
  </si>
  <si>
    <t>25/01/2022, 15:47:17</t>
  </si>
  <si>
    <t>25/01/2022, 15:48:19</t>
  </si>
  <si>
    <t>25/01/2022, 15:49:20</t>
  </si>
  <si>
    <t>25/01/2022, 15:50:21</t>
  </si>
  <si>
    <t>25/01/2022, 15:51:22</t>
  </si>
  <si>
    <t>25/01/2022, 15:52:23</t>
  </si>
  <si>
    <t>25/01/2022, 15:53:24</t>
  </si>
  <si>
    <t>25/01/2022, 15:54:25</t>
  </si>
  <si>
    <t>25/01/2022, 15:55:28</t>
  </si>
  <si>
    <t>25/01/2022, 15:56:29</t>
  </si>
  <si>
    <t>25/01/2022, 15:57:31</t>
  </si>
  <si>
    <t>25/01/2022, 15:58:32</t>
  </si>
  <si>
    <t>25/01/2022, 15:59:34</t>
  </si>
  <si>
    <t>25/01/2022, 16:00:35</t>
  </si>
  <si>
    <t>25/01/2022, 16:01:36</t>
  </si>
  <si>
    <t>25/01/2022, 16:02:38</t>
  </si>
  <si>
    <t>25/01/2022, 16:03:39</t>
  </si>
  <si>
    <t>25/01/2022, 16:04:42</t>
  </si>
  <si>
    <t>25/01/2022, 16:05:43</t>
  </si>
  <si>
    <t>25/01/2022, 16:06:45</t>
  </si>
  <si>
    <t>25/01/2022, 16:07:47</t>
  </si>
  <si>
    <t>25/01/2022, 16:08:49</t>
  </si>
  <si>
    <t>25/01/2022, 16:09:50</t>
  </si>
  <si>
    <t>25/01/2022, 16:10:52</t>
  </si>
  <si>
    <t>25/01/2022, 16:11:53</t>
  </si>
  <si>
    <t>25/01/2022, 16:12:54</t>
  </si>
  <si>
    <t>25/01/2022, 16:13:56</t>
  </si>
  <si>
    <t>25/01/2022, 16:14:58</t>
  </si>
  <si>
    <t>25/01/2022, 16:15:59</t>
  </si>
  <si>
    <t>25/01/2022, 16:17:01</t>
  </si>
  <si>
    <t>25/01/2022, 16:18:02</t>
  </si>
  <si>
    <t>25/01/2022, 16:19:04</t>
  </si>
  <si>
    <t>25/01/2022, 16:20:07</t>
  </si>
  <si>
    <t>25/01/2022, 16:21:08</t>
  </si>
  <si>
    <t>25/01/2022, 16:22:09</t>
  </si>
  <si>
    <t>25/01/2022, 16:23:10</t>
  </si>
  <si>
    <t>25/01/2022, 16:24:12</t>
  </si>
  <si>
    <t>25/01/2022, 16:25:13</t>
  </si>
  <si>
    <t>25/01/2022, 16:26:14</t>
  </si>
  <si>
    <t>25/01/2022, 16:27:15</t>
  </si>
  <si>
    <t>25/01/2022, 16:28:16</t>
  </si>
  <si>
    <t>25/01/2022, 16:29:18</t>
  </si>
  <si>
    <t>25/01/2022, 16:30:19</t>
  </si>
  <si>
    <t>25/01/2022, 16:31:21</t>
  </si>
  <si>
    <t>25/01/2022, 16:32:22</t>
  </si>
  <si>
    <t>83601819</t>
  </si>
  <si>
    <t>83776823</t>
  </si>
  <si>
    <t>83811823</t>
  </si>
  <si>
    <t>83881823</t>
  </si>
  <si>
    <t>84002444</t>
  </si>
  <si>
    <t>84038166</t>
  </si>
  <si>
    <t>84073888</t>
  </si>
  <si>
    <t>84109610</t>
  </si>
  <si>
    <t>84150788</t>
  </si>
  <si>
    <t>84255788</t>
  </si>
  <si>
    <t>84290788</t>
  </si>
  <si>
    <t>84330239</t>
  </si>
  <si>
    <t>84365636</t>
  </si>
  <si>
    <t>84401033</t>
  </si>
  <si>
    <t>84471827</t>
  </si>
  <si>
    <t>84542621</t>
  </si>
  <si>
    <t>84578018</t>
  </si>
  <si>
    <t>84613415</t>
  </si>
  <si>
    <t>84653318</t>
  </si>
  <si>
    <t>84773027</t>
  </si>
  <si>
    <t>84852833</t>
  </si>
  <si>
    <t>84892736</t>
  </si>
  <si>
    <t>84972542</t>
  </si>
  <si>
    <t>85012445</t>
  </si>
  <si>
    <t>85092251</t>
  </si>
  <si>
    <t>85211960</t>
  </si>
  <si>
    <t>85251863</t>
  </si>
  <si>
    <t>85291766</t>
  </si>
  <si>
    <t>85371572</t>
  </si>
  <si>
    <t>85411475</t>
  </si>
  <si>
    <t>85451378</t>
  </si>
  <si>
    <t>85491281</t>
  </si>
  <si>
    <t>85531184</t>
  </si>
  <si>
    <t>85571087</t>
  </si>
  <si>
    <t>85610990</t>
  </si>
  <si>
    <t>85650893</t>
  </si>
  <si>
    <t>85722835</t>
  </si>
  <si>
    <t>85758806</t>
  </si>
  <si>
    <t>85794777</t>
  </si>
  <si>
    <t>85866719</t>
  </si>
  <si>
    <t>85902690</t>
  </si>
  <si>
    <t>85938661</t>
  </si>
  <si>
    <t>86010603</t>
  </si>
  <si>
    <t>86046574</t>
  </si>
  <si>
    <t>86082545</t>
  </si>
  <si>
    <t>86154487</t>
  </si>
  <si>
    <t>86190458</t>
  </si>
  <si>
    <t>86226429</t>
  </si>
  <si>
    <t>86262400</t>
  </si>
  <si>
    <t>86298371</t>
  </si>
  <si>
    <t>86334342</t>
  </si>
  <si>
    <t>86370313</t>
  </si>
  <si>
    <t>86406284</t>
  </si>
  <si>
    <t>86442255</t>
  </si>
  <si>
    <t>86514197</t>
  </si>
  <si>
    <t>86550168</t>
  </si>
  <si>
    <t>86586139</t>
  </si>
  <si>
    <t>86622110</t>
  </si>
  <si>
    <t>86694052</t>
  </si>
  <si>
    <t>86730023</t>
  </si>
  <si>
    <t>86765994</t>
  </si>
  <si>
    <t>86801965</t>
  </si>
  <si>
    <t>86837936</t>
  </si>
  <si>
    <t>86909878</t>
  </si>
  <si>
    <t>86945849</t>
  </si>
  <si>
    <t>86981820</t>
  </si>
  <si>
    <t>87053762</t>
  </si>
  <si>
    <t>87089733</t>
  </si>
  <si>
    <t>87161675</t>
  </si>
  <si>
    <t>87197646</t>
  </si>
  <si>
    <t>87233617</t>
  </si>
  <si>
    <t>87269588</t>
  </si>
  <si>
    <t>87341530</t>
  </si>
  <si>
    <t>87377501</t>
  </si>
  <si>
    <t>87413472</t>
  </si>
  <si>
    <t>87449443</t>
  </si>
  <si>
    <t>87521385</t>
  </si>
  <si>
    <t>87557356</t>
  </si>
  <si>
    <t>87593327</t>
  </si>
  <si>
    <t>87665269</t>
  </si>
  <si>
    <t>87701240</t>
  </si>
  <si>
    <t>87773182</t>
  </si>
  <si>
    <t>87809153</t>
  </si>
  <si>
    <t>87845124</t>
  </si>
  <si>
    <t>87881095</t>
  </si>
  <si>
    <t>87953037</t>
  </si>
  <si>
    <t>87989008</t>
  </si>
  <si>
    <t>88024979</t>
  </si>
  <si>
    <t>88096921</t>
  </si>
  <si>
    <t>88132892</t>
  </si>
  <si>
    <t>88204834</t>
  </si>
  <si>
    <t>88276776</t>
  </si>
  <si>
    <t>88348718</t>
  </si>
  <si>
    <t>88384689</t>
  </si>
  <si>
    <t>88456631</t>
  </si>
  <si>
    <t>88528573</t>
  </si>
  <si>
    <t>88600515</t>
  </si>
  <si>
    <t>88672457</t>
  </si>
  <si>
    <t>Shares/s</t>
  </si>
  <si>
    <t xml:space="preserve">Hashrate estimada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</si>
</sst>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8"/>
  <sheetViews>
    <sheetView tabSelected="1" workbookViewId="0">
      <selection activeCell="B1" sqref="B1:B1048576"/>
    </sheetView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284</v>
      </c>
      <c r="L1" s="2" t="s">
        <v>285</v>
      </c>
    </row>
    <row r="2" spans="1:12" x14ac:dyDescent="0.35">
      <c r="A2" s="1">
        <v>0</v>
      </c>
      <c r="B2" t="s">
        <v>9</v>
      </c>
      <c r="D2">
        <v>0</v>
      </c>
      <c r="E2">
        <v>0</v>
      </c>
      <c r="F2">
        <v>0</v>
      </c>
      <c r="G2" t="s">
        <v>186</v>
      </c>
      <c r="H2">
        <v>21</v>
      </c>
      <c r="I2">
        <v>175004</v>
      </c>
      <c r="J2">
        <v>0</v>
      </c>
      <c r="K2">
        <f>D2/H2</f>
        <v>0</v>
      </c>
      <c r="L2">
        <f>K2*I2</f>
        <v>0</v>
      </c>
    </row>
    <row r="3" spans="1:12" x14ac:dyDescent="0.35">
      <c r="A3" s="1">
        <v>1</v>
      </c>
      <c r="B3" t="s">
        <v>10</v>
      </c>
      <c r="C3">
        <v>439.31</v>
      </c>
      <c r="D3">
        <v>0</v>
      </c>
      <c r="E3">
        <v>0</v>
      </c>
      <c r="F3">
        <v>0</v>
      </c>
      <c r="G3" t="s">
        <v>186</v>
      </c>
      <c r="H3">
        <v>85</v>
      </c>
      <c r="I3">
        <v>175004</v>
      </c>
      <c r="J3">
        <v>0</v>
      </c>
      <c r="K3">
        <f t="shared" ref="K3:K66" si="0">D3/H3</f>
        <v>0</v>
      </c>
      <c r="L3">
        <f t="shared" ref="L3:L66" si="1">K3*I3</f>
        <v>0</v>
      </c>
    </row>
    <row r="4" spans="1:12" x14ac:dyDescent="0.35">
      <c r="A4" s="1">
        <v>2</v>
      </c>
      <c r="B4" t="s">
        <v>11</v>
      </c>
      <c r="C4">
        <v>439.13</v>
      </c>
      <c r="D4">
        <v>1</v>
      </c>
      <c r="E4">
        <v>0</v>
      </c>
      <c r="F4">
        <v>290.11397074060261</v>
      </c>
      <c r="G4" t="s">
        <v>187</v>
      </c>
      <c r="H4">
        <v>149</v>
      </c>
      <c r="I4">
        <v>89105</v>
      </c>
      <c r="J4">
        <v>149</v>
      </c>
      <c r="K4">
        <f t="shared" si="0"/>
        <v>6.7114093959731542E-3</v>
      </c>
      <c r="L4">
        <f t="shared" si="1"/>
        <v>598.02013422818789</v>
      </c>
    </row>
    <row r="5" spans="1:12" x14ac:dyDescent="0.35">
      <c r="A5" s="1">
        <v>3</v>
      </c>
      <c r="B5" t="s">
        <v>12</v>
      </c>
      <c r="C5">
        <v>438.41</v>
      </c>
      <c r="D5">
        <v>1</v>
      </c>
      <c r="E5">
        <v>0</v>
      </c>
      <c r="F5">
        <v>288.8155039220249</v>
      </c>
      <c r="G5" t="s">
        <v>187</v>
      </c>
      <c r="H5">
        <v>212</v>
      </c>
      <c r="I5">
        <v>71024</v>
      </c>
      <c r="J5">
        <v>212</v>
      </c>
      <c r="K5">
        <f t="shared" si="0"/>
        <v>4.7169811320754715E-3</v>
      </c>
      <c r="L5">
        <f t="shared" si="1"/>
        <v>335.01886792452831</v>
      </c>
    </row>
    <row r="6" spans="1:12" x14ac:dyDescent="0.35">
      <c r="A6" s="1">
        <v>4</v>
      </c>
      <c r="B6" t="s">
        <v>13</v>
      </c>
      <c r="C6">
        <v>440.1</v>
      </c>
      <c r="D6">
        <v>1</v>
      </c>
      <c r="E6">
        <v>0</v>
      </c>
      <c r="F6">
        <v>290.00868349010022</v>
      </c>
      <c r="G6" t="s">
        <v>187</v>
      </c>
      <c r="H6">
        <v>275</v>
      </c>
      <c r="I6">
        <v>44148</v>
      </c>
      <c r="J6">
        <v>275</v>
      </c>
      <c r="K6">
        <f t="shared" si="0"/>
        <v>3.6363636363636364E-3</v>
      </c>
      <c r="L6">
        <f t="shared" si="1"/>
        <v>160.53818181818181</v>
      </c>
    </row>
    <row r="7" spans="1:12" x14ac:dyDescent="0.35">
      <c r="A7" s="1">
        <v>5</v>
      </c>
      <c r="B7" t="s">
        <v>14</v>
      </c>
      <c r="C7">
        <v>439.46</v>
      </c>
      <c r="D7">
        <v>1</v>
      </c>
      <c r="E7">
        <v>0</v>
      </c>
      <c r="F7">
        <v>291.67333333333329</v>
      </c>
      <c r="G7" t="s">
        <v>187</v>
      </c>
      <c r="H7">
        <v>338</v>
      </c>
      <c r="I7">
        <v>44148</v>
      </c>
      <c r="J7">
        <v>338</v>
      </c>
      <c r="K7">
        <f t="shared" si="0"/>
        <v>2.9585798816568047E-3</v>
      </c>
      <c r="L7">
        <f t="shared" si="1"/>
        <v>130.61538461538461</v>
      </c>
    </row>
    <row r="8" spans="1:12" x14ac:dyDescent="0.35">
      <c r="A8" s="1">
        <v>6</v>
      </c>
      <c r="B8" t="s">
        <v>15</v>
      </c>
      <c r="C8">
        <v>439.13</v>
      </c>
      <c r="D8">
        <v>2</v>
      </c>
      <c r="E8">
        <v>0</v>
      </c>
      <c r="F8">
        <v>334.29427842362549</v>
      </c>
      <c r="G8" t="s">
        <v>188</v>
      </c>
      <c r="H8">
        <v>401</v>
      </c>
      <c r="I8">
        <v>35000</v>
      </c>
      <c r="J8">
        <v>200</v>
      </c>
      <c r="K8">
        <f t="shared" si="0"/>
        <v>4.9875311720698253E-3</v>
      </c>
      <c r="L8">
        <f t="shared" si="1"/>
        <v>174.56359102244389</v>
      </c>
    </row>
    <row r="9" spans="1:12" x14ac:dyDescent="0.35">
      <c r="A9" s="1">
        <v>7</v>
      </c>
      <c r="B9" t="s">
        <v>16</v>
      </c>
      <c r="C9">
        <v>440.22</v>
      </c>
      <c r="D9">
        <v>4</v>
      </c>
      <c r="E9">
        <v>0</v>
      </c>
      <c r="F9">
        <v>447.32503450743832</v>
      </c>
      <c r="G9" t="s">
        <v>189</v>
      </c>
      <c r="H9">
        <v>464</v>
      </c>
      <c r="I9">
        <v>35000</v>
      </c>
      <c r="J9">
        <v>116</v>
      </c>
      <c r="K9">
        <f t="shared" si="0"/>
        <v>8.6206896551724137E-3</v>
      </c>
      <c r="L9">
        <f t="shared" si="1"/>
        <v>301.72413793103448</v>
      </c>
    </row>
    <row r="10" spans="1:12" x14ac:dyDescent="0.35">
      <c r="A10" s="1">
        <v>8</v>
      </c>
      <c r="B10" t="s">
        <v>17</v>
      </c>
      <c r="C10">
        <v>439.67</v>
      </c>
      <c r="D10">
        <v>5</v>
      </c>
      <c r="E10">
        <v>0</v>
      </c>
      <c r="F10">
        <v>450.34458910664171</v>
      </c>
      <c r="G10" t="s">
        <v>189</v>
      </c>
      <c r="H10">
        <v>527</v>
      </c>
      <c r="I10">
        <v>40207</v>
      </c>
      <c r="J10">
        <v>105</v>
      </c>
      <c r="K10">
        <f t="shared" si="0"/>
        <v>9.4876660341555973E-3</v>
      </c>
      <c r="L10">
        <f t="shared" si="1"/>
        <v>381.47058823529409</v>
      </c>
    </row>
    <row r="11" spans="1:12" x14ac:dyDescent="0.35">
      <c r="A11" s="1">
        <v>9</v>
      </c>
      <c r="B11" t="s">
        <v>18</v>
      </c>
      <c r="C11">
        <v>440.34</v>
      </c>
      <c r="D11">
        <v>7</v>
      </c>
      <c r="E11">
        <v>0</v>
      </c>
      <c r="F11">
        <v>514.1127284287187</v>
      </c>
      <c r="G11" t="s">
        <v>190</v>
      </c>
      <c r="H11">
        <v>589</v>
      </c>
      <c r="I11">
        <v>40207</v>
      </c>
      <c r="J11">
        <v>84</v>
      </c>
      <c r="K11">
        <f t="shared" si="0"/>
        <v>1.1884550084889643E-2</v>
      </c>
      <c r="L11">
        <f t="shared" si="1"/>
        <v>477.84210526315786</v>
      </c>
    </row>
    <row r="12" spans="1:12" x14ac:dyDescent="0.35">
      <c r="A12" s="1">
        <v>10</v>
      </c>
      <c r="B12" t="s">
        <v>19</v>
      </c>
      <c r="C12">
        <v>439.5</v>
      </c>
      <c r="D12">
        <v>8</v>
      </c>
      <c r="E12">
        <v>0</v>
      </c>
      <c r="F12">
        <v>703.62092736376167</v>
      </c>
      <c r="G12" t="s">
        <v>191</v>
      </c>
      <c r="H12">
        <v>653</v>
      </c>
      <c r="I12">
        <v>35722</v>
      </c>
      <c r="J12">
        <v>81</v>
      </c>
      <c r="K12">
        <f t="shared" si="0"/>
        <v>1.2251148545176111E-2</v>
      </c>
      <c r="L12">
        <f t="shared" si="1"/>
        <v>437.63552833078103</v>
      </c>
    </row>
    <row r="13" spans="1:12" x14ac:dyDescent="0.35">
      <c r="A13" s="1">
        <v>11</v>
      </c>
      <c r="B13" t="s">
        <v>20</v>
      </c>
      <c r="C13">
        <v>439.58</v>
      </c>
      <c r="D13">
        <v>10</v>
      </c>
      <c r="E13">
        <v>0</v>
      </c>
      <c r="F13">
        <v>766.60836747652206</v>
      </c>
      <c r="G13" t="s">
        <v>192</v>
      </c>
      <c r="H13">
        <v>716</v>
      </c>
      <c r="I13">
        <v>35722</v>
      </c>
      <c r="J13">
        <v>71</v>
      </c>
      <c r="K13">
        <f t="shared" si="0"/>
        <v>1.3966480446927373E-2</v>
      </c>
      <c r="L13">
        <f t="shared" si="1"/>
        <v>498.91061452513964</v>
      </c>
    </row>
    <row r="14" spans="1:12" x14ac:dyDescent="0.35">
      <c r="A14" s="1">
        <v>12</v>
      </c>
      <c r="B14" t="s">
        <v>21</v>
      </c>
      <c r="C14">
        <v>439.79</v>
      </c>
      <c r="D14">
        <v>11</v>
      </c>
      <c r="E14">
        <v>0</v>
      </c>
      <c r="F14">
        <v>541.84923042354797</v>
      </c>
      <c r="G14" t="s">
        <v>193</v>
      </c>
      <c r="H14">
        <v>778</v>
      </c>
      <c r="I14">
        <v>41178</v>
      </c>
      <c r="J14">
        <v>70</v>
      </c>
      <c r="K14">
        <f t="shared" si="0"/>
        <v>1.4138817480719794E-2</v>
      </c>
      <c r="L14">
        <f t="shared" si="1"/>
        <v>582.20822622107971</v>
      </c>
    </row>
    <row r="15" spans="1:12" x14ac:dyDescent="0.35">
      <c r="A15" s="1">
        <v>13</v>
      </c>
      <c r="B15" t="s">
        <v>22</v>
      </c>
      <c r="C15">
        <v>439.73</v>
      </c>
      <c r="D15">
        <v>11</v>
      </c>
      <c r="E15">
        <v>0</v>
      </c>
      <c r="F15">
        <v>610.5062615398931</v>
      </c>
      <c r="G15" t="s">
        <v>194</v>
      </c>
      <c r="H15">
        <v>841</v>
      </c>
      <c r="I15">
        <v>41178</v>
      </c>
      <c r="J15">
        <v>76</v>
      </c>
      <c r="K15">
        <f t="shared" si="0"/>
        <v>1.3079667063020214E-2</v>
      </c>
      <c r="L15">
        <f t="shared" si="1"/>
        <v>538.59453032104636</v>
      </c>
    </row>
    <row r="16" spans="1:12" x14ac:dyDescent="0.35">
      <c r="A16" s="1">
        <v>14</v>
      </c>
      <c r="B16" t="s">
        <v>23</v>
      </c>
      <c r="C16">
        <v>439.67</v>
      </c>
      <c r="D16">
        <v>11</v>
      </c>
      <c r="E16">
        <v>0</v>
      </c>
      <c r="F16">
        <v>613.06943743155603</v>
      </c>
      <c r="G16" t="s">
        <v>194</v>
      </c>
      <c r="H16">
        <v>903</v>
      </c>
      <c r="I16">
        <v>41178</v>
      </c>
      <c r="J16">
        <v>82</v>
      </c>
      <c r="K16">
        <f t="shared" si="0"/>
        <v>1.2181616832779624E-2</v>
      </c>
      <c r="L16">
        <f t="shared" si="1"/>
        <v>501.61461794019937</v>
      </c>
    </row>
    <row r="17" spans="1:12" x14ac:dyDescent="0.35">
      <c r="A17" s="1">
        <v>15</v>
      </c>
      <c r="B17" t="s">
        <v>24</v>
      </c>
      <c r="C17">
        <v>439.74</v>
      </c>
      <c r="D17">
        <v>12</v>
      </c>
      <c r="E17">
        <v>0</v>
      </c>
      <c r="F17">
        <v>615.0032068676303</v>
      </c>
      <c r="G17" t="s">
        <v>194</v>
      </c>
      <c r="H17">
        <v>965</v>
      </c>
      <c r="I17">
        <v>35000</v>
      </c>
      <c r="J17">
        <v>80</v>
      </c>
      <c r="K17">
        <f t="shared" si="0"/>
        <v>1.2435233160621761E-2</v>
      </c>
      <c r="L17">
        <f t="shared" si="1"/>
        <v>435.23316062176161</v>
      </c>
    </row>
    <row r="18" spans="1:12" x14ac:dyDescent="0.35">
      <c r="A18" s="1">
        <v>16</v>
      </c>
      <c r="B18" t="s">
        <v>25</v>
      </c>
      <c r="C18">
        <v>432.09</v>
      </c>
      <c r="D18">
        <v>14</v>
      </c>
      <c r="E18">
        <v>0</v>
      </c>
      <c r="F18">
        <v>616.50678303359621</v>
      </c>
      <c r="G18" t="s">
        <v>195</v>
      </c>
      <c r="H18">
        <v>1028</v>
      </c>
      <c r="I18">
        <v>35000</v>
      </c>
      <c r="J18">
        <v>73</v>
      </c>
      <c r="K18">
        <f t="shared" si="0"/>
        <v>1.3618677042801557E-2</v>
      </c>
      <c r="L18">
        <f t="shared" si="1"/>
        <v>476.6536964980545</v>
      </c>
    </row>
    <row r="19" spans="1:12" x14ac:dyDescent="0.35">
      <c r="A19" s="1">
        <v>17</v>
      </c>
      <c r="B19" t="s">
        <v>26</v>
      </c>
      <c r="C19">
        <v>437.94</v>
      </c>
      <c r="D19">
        <v>15</v>
      </c>
      <c r="E19">
        <v>0</v>
      </c>
      <c r="F19">
        <v>677.32089208642628</v>
      </c>
      <c r="G19" t="s">
        <v>196</v>
      </c>
      <c r="H19">
        <v>1090</v>
      </c>
      <c r="I19">
        <v>39451</v>
      </c>
      <c r="J19">
        <v>72</v>
      </c>
      <c r="K19">
        <f t="shared" si="0"/>
        <v>1.3761467889908258E-2</v>
      </c>
      <c r="L19">
        <f t="shared" si="1"/>
        <v>542.90366972477068</v>
      </c>
    </row>
    <row r="20" spans="1:12" x14ac:dyDescent="0.35">
      <c r="A20" s="1">
        <v>18</v>
      </c>
      <c r="B20" t="s">
        <v>27</v>
      </c>
      <c r="C20">
        <v>439.84</v>
      </c>
      <c r="D20">
        <v>15</v>
      </c>
      <c r="E20">
        <v>0</v>
      </c>
      <c r="F20">
        <v>679.56284915736956</v>
      </c>
      <c r="G20" t="s">
        <v>196</v>
      </c>
      <c r="H20">
        <v>1153</v>
      </c>
      <c r="I20">
        <v>39451</v>
      </c>
      <c r="J20">
        <v>76</v>
      </c>
      <c r="K20">
        <f t="shared" si="0"/>
        <v>1.3009540329575022E-2</v>
      </c>
      <c r="L20">
        <f t="shared" si="1"/>
        <v>513.23937554206418</v>
      </c>
    </row>
    <row r="21" spans="1:12" x14ac:dyDescent="0.35">
      <c r="A21" s="1">
        <v>19</v>
      </c>
      <c r="B21" t="s">
        <v>28</v>
      </c>
      <c r="C21">
        <v>439.52</v>
      </c>
      <c r="D21">
        <v>16</v>
      </c>
      <c r="E21">
        <v>0</v>
      </c>
      <c r="F21">
        <v>480.14920153864091</v>
      </c>
      <c r="G21" t="s">
        <v>197</v>
      </c>
      <c r="H21">
        <v>1215</v>
      </c>
      <c r="I21">
        <v>39451</v>
      </c>
      <c r="J21">
        <v>75</v>
      </c>
      <c r="K21">
        <f t="shared" si="0"/>
        <v>1.3168724279835391E-2</v>
      </c>
      <c r="L21">
        <f t="shared" si="1"/>
        <v>519.51934156378604</v>
      </c>
    </row>
    <row r="22" spans="1:12" x14ac:dyDescent="0.35">
      <c r="A22" s="1">
        <v>20</v>
      </c>
      <c r="B22" t="s">
        <v>29</v>
      </c>
      <c r="C22">
        <v>439.78</v>
      </c>
      <c r="D22">
        <v>18</v>
      </c>
      <c r="E22">
        <v>0</v>
      </c>
      <c r="F22">
        <v>464.6109060829728</v>
      </c>
      <c r="G22" t="s">
        <v>198</v>
      </c>
      <c r="H22">
        <v>1276</v>
      </c>
      <c r="I22">
        <v>35397</v>
      </c>
      <c r="J22">
        <v>70</v>
      </c>
      <c r="K22">
        <f t="shared" si="0"/>
        <v>1.4106583072100314E-2</v>
      </c>
      <c r="L22">
        <f t="shared" si="1"/>
        <v>499.33072100313484</v>
      </c>
    </row>
    <row r="23" spans="1:12" x14ac:dyDescent="0.35">
      <c r="A23" s="1">
        <v>21</v>
      </c>
      <c r="B23" t="s">
        <v>30</v>
      </c>
      <c r="C23">
        <v>439.32</v>
      </c>
      <c r="D23">
        <v>19</v>
      </c>
      <c r="E23">
        <v>0</v>
      </c>
      <c r="F23">
        <v>582.12213965784986</v>
      </c>
      <c r="G23" t="s">
        <v>199</v>
      </c>
      <c r="H23">
        <v>1337</v>
      </c>
      <c r="I23">
        <v>35397</v>
      </c>
      <c r="J23">
        <v>70</v>
      </c>
      <c r="K23">
        <f t="shared" si="0"/>
        <v>1.4210919970082274E-2</v>
      </c>
      <c r="L23">
        <f t="shared" si="1"/>
        <v>503.02393418100223</v>
      </c>
    </row>
    <row r="24" spans="1:12" x14ac:dyDescent="0.35">
      <c r="A24" s="1">
        <v>22</v>
      </c>
      <c r="B24" t="s">
        <v>31</v>
      </c>
      <c r="C24">
        <v>439.31</v>
      </c>
      <c r="D24">
        <v>20</v>
      </c>
      <c r="E24">
        <v>0</v>
      </c>
      <c r="F24">
        <v>579.86821504384829</v>
      </c>
      <c r="G24" t="s">
        <v>200</v>
      </c>
      <c r="H24">
        <v>1400</v>
      </c>
      <c r="I24">
        <v>35397</v>
      </c>
      <c r="J24">
        <v>70</v>
      </c>
      <c r="K24">
        <f t="shared" si="0"/>
        <v>1.4285714285714285E-2</v>
      </c>
      <c r="L24">
        <f t="shared" si="1"/>
        <v>505.67142857142858</v>
      </c>
    </row>
    <row r="25" spans="1:12" x14ac:dyDescent="0.35">
      <c r="A25" s="1">
        <v>23</v>
      </c>
      <c r="B25" t="s">
        <v>32</v>
      </c>
      <c r="C25">
        <v>438.48</v>
      </c>
      <c r="D25">
        <v>23</v>
      </c>
      <c r="E25">
        <v>0</v>
      </c>
      <c r="F25">
        <v>571.98243145007939</v>
      </c>
      <c r="G25" t="s">
        <v>201</v>
      </c>
      <c r="H25">
        <v>1462</v>
      </c>
      <c r="I25">
        <v>35397</v>
      </c>
      <c r="J25">
        <v>63</v>
      </c>
      <c r="K25">
        <f t="shared" si="0"/>
        <v>1.573187414500684E-2</v>
      </c>
      <c r="L25">
        <f t="shared" si="1"/>
        <v>556.8611491108071</v>
      </c>
    </row>
    <row r="26" spans="1:12" x14ac:dyDescent="0.35">
      <c r="A26" s="1">
        <v>24</v>
      </c>
      <c r="B26" t="s">
        <v>33</v>
      </c>
      <c r="C26">
        <v>438.35</v>
      </c>
      <c r="D26">
        <v>23</v>
      </c>
      <c r="E26">
        <v>0</v>
      </c>
      <c r="F26">
        <v>690.49727828706648</v>
      </c>
      <c r="G26" t="s">
        <v>202</v>
      </c>
      <c r="H26">
        <v>1524</v>
      </c>
      <c r="I26">
        <v>35397</v>
      </c>
      <c r="J26">
        <v>66</v>
      </c>
      <c r="K26">
        <f t="shared" si="0"/>
        <v>1.5091863517060367E-2</v>
      </c>
      <c r="L26">
        <f t="shared" si="1"/>
        <v>534.20669291338584</v>
      </c>
    </row>
    <row r="27" spans="1:12" x14ac:dyDescent="0.35">
      <c r="A27" s="1">
        <v>25</v>
      </c>
      <c r="B27" t="s">
        <v>34</v>
      </c>
      <c r="C27">
        <v>432.36</v>
      </c>
      <c r="D27">
        <v>25</v>
      </c>
      <c r="E27">
        <v>0</v>
      </c>
      <c r="F27">
        <v>754.64037596057699</v>
      </c>
      <c r="G27" t="s">
        <v>203</v>
      </c>
      <c r="H27">
        <v>1586</v>
      </c>
      <c r="I27">
        <v>39903</v>
      </c>
      <c r="J27">
        <v>63</v>
      </c>
      <c r="K27">
        <f t="shared" si="0"/>
        <v>1.5762925598991173E-2</v>
      </c>
      <c r="L27">
        <f t="shared" si="1"/>
        <v>628.98802017654475</v>
      </c>
    </row>
    <row r="28" spans="1:12" x14ac:dyDescent="0.35">
      <c r="A28" s="1">
        <v>26</v>
      </c>
      <c r="B28" t="s">
        <v>35</v>
      </c>
      <c r="C28">
        <v>438.81</v>
      </c>
      <c r="D28">
        <v>25</v>
      </c>
      <c r="E28">
        <v>0</v>
      </c>
      <c r="F28">
        <v>648.32996281557837</v>
      </c>
      <c r="G28" t="s">
        <v>204</v>
      </c>
      <c r="H28">
        <v>1647</v>
      </c>
      <c r="I28">
        <v>39903</v>
      </c>
      <c r="J28">
        <v>65</v>
      </c>
      <c r="K28">
        <f t="shared" si="0"/>
        <v>1.5179113539769277E-2</v>
      </c>
      <c r="L28">
        <f t="shared" si="1"/>
        <v>605.69216757741344</v>
      </c>
    </row>
    <row r="29" spans="1:12" x14ac:dyDescent="0.35">
      <c r="A29" s="1">
        <v>27</v>
      </c>
      <c r="B29" t="s">
        <v>36</v>
      </c>
      <c r="C29">
        <v>439.52</v>
      </c>
      <c r="D29">
        <v>29</v>
      </c>
      <c r="E29">
        <v>0</v>
      </c>
      <c r="F29">
        <v>788.71067191995121</v>
      </c>
      <c r="G29" t="s">
        <v>205</v>
      </c>
      <c r="H29">
        <v>1708</v>
      </c>
      <c r="I29">
        <v>39903</v>
      </c>
      <c r="J29">
        <v>58</v>
      </c>
      <c r="K29">
        <f t="shared" si="0"/>
        <v>1.6978922716627636E-2</v>
      </c>
      <c r="L29">
        <f t="shared" si="1"/>
        <v>677.50995316159253</v>
      </c>
    </row>
    <row r="30" spans="1:12" x14ac:dyDescent="0.35">
      <c r="A30" s="1">
        <v>28</v>
      </c>
      <c r="B30" t="s">
        <v>37</v>
      </c>
      <c r="C30">
        <v>439.35</v>
      </c>
      <c r="D30">
        <v>31</v>
      </c>
      <c r="E30">
        <v>0</v>
      </c>
      <c r="F30">
        <v>926.11450274763752</v>
      </c>
      <c r="G30" t="s">
        <v>206</v>
      </c>
      <c r="H30">
        <v>1769</v>
      </c>
      <c r="I30">
        <v>39903</v>
      </c>
      <c r="J30">
        <v>57</v>
      </c>
      <c r="K30">
        <f t="shared" si="0"/>
        <v>1.7524024872809497E-2</v>
      </c>
      <c r="L30">
        <f t="shared" si="1"/>
        <v>699.26116449971732</v>
      </c>
    </row>
    <row r="31" spans="1:12" x14ac:dyDescent="0.35">
      <c r="A31" s="1">
        <v>29</v>
      </c>
      <c r="B31" t="s">
        <v>38</v>
      </c>
      <c r="C31">
        <v>439.46</v>
      </c>
      <c r="D31">
        <v>31</v>
      </c>
      <c r="E31">
        <v>0</v>
      </c>
      <c r="F31">
        <v>925.54772149503492</v>
      </c>
      <c r="G31" t="s">
        <v>207</v>
      </c>
      <c r="H31">
        <v>1830</v>
      </c>
      <c r="I31">
        <v>39903</v>
      </c>
      <c r="J31">
        <v>59</v>
      </c>
      <c r="K31">
        <f t="shared" si="0"/>
        <v>1.6939890710382512E-2</v>
      </c>
      <c r="L31">
        <f t="shared" si="1"/>
        <v>675.95245901639339</v>
      </c>
    </row>
    <row r="32" spans="1:12" x14ac:dyDescent="0.35">
      <c r="A32" s="1">
        <v>30</v>
      </c>
      <c r="B32" t="s">
        <v>39</v>
      </c>
      <c r="C32">
        <v>439.35</v>
      </c>
      <c r="D32">
        <v>31</v>
      </c>
      <c r="E32">
        <v>0</v>
      </c>
      <c r="F32">
        <v>872.10889531218709</v>
      </c>
      <c r="G32" t="s">
        <v>207</v>
      </c>
      <c r="H32">
        <v>1892</v>
      </c>
      <c r="I32">
        <v>39903</v>
      </c>
      <c r="J32">
        <v>61</v>
      </c>
      <c r="K32">
        <f t="shared" si="0"/>
        <v>1.6384778012684991E-2</v>
      </c>
      <c r="L32">
        <f t="shared" si="1"/>
        <v>653.80179704016916</v>
      </c>
    </row>
    <row r="33" spans="1:12" x14ac:dyDescent="0.35">
      <c r="A33" s="1">
        <v>31</v>
      </c>
      <c r="B33" t="s">
        <v>40</v>
      </c>
      <c r="C33">
        <v>440.58</v>
      </c>
      <c r="D33">
        <v>33</v>
      </c>
      <c r="E33">
        <v>0</v>
      </c>
      <c r="F33">
        <v>948.35803063239473</v>
      </c>
      <c r="G33" t="s">
        <v>208</v>
      </c>
      <c r="H33">
        <v>1953</v>
      </c>
      <c r="I33">
        <v>39903</v>
      </c>
      <c r="J33">
        <v>59</v>
      </c>
      <c r="K33">
        <f t="shared" si="0"/>
        <v>1.6897081413210446E-2</v>
      </c>
      <c r="L33">
        <f t="shared" si="1"/>
        <v>674.24423963133643</v>
      </c>
    </row>
    <row r="34" spans="1:12" x14ac:dyDescent="0.35">
      <c r="A34" s="1">
        <v>32</v>
      </c>
      <c r="B34" t="s">
        <v>41</v>
      </c>
      <c r="C34">
        <v>439.39</v>
      </c>
      <c r="D34">
        <v>34</v>
      </c>
      <c r="E34">
        <v>0</v>
      </c>
      <c r="F34">
        <v>901.03</v>
      </c>
      <c r="G34" t="s">
        <v>209</v>
      </c>
      <c r="H34">
        <v>2014</v>
      </c>
      <c r="I34">
        <v>39903</v>
      </c>
      <c r="J34">
        <v>59</v>
      </c>
      <c r="K34">
        <f t="shared" si="0"/>
        <v>1.6881827209533268E-2</v>
      </c>
      <c r="L34">
        <f t="shared" si="1"/>
        <v>673.63555114200597</v>
      </c>
    </row>
    <row r="35" spans="1:12" x14ac:dyDescent="0.35">
      <c r="A35" s="1">
        <v>33</v>
      </c>
      <c r="B35" t="s">
        <v>42</v>
      </c>
      <c r="C35">
        <v>440.54</v>
      </c>
      <c r="D35">
        <v>34</v>
      </c>
      <c r="E35">
        <v>0</v>
      </c>
      <c r="F35">
        <v>802.73063246570416</v>
      </c>
      <c r="G35" t="s">
        <v>209</v>
      </c>
      <c r="H35">
        <v>2075</v>
      </c>
      <c r="I35">
        <v>39903</v>
      </c>
      <c r="J35">
        <v>61</v>
      </c>
      <c r="K35">
        <f t="shared" si="0"/>
        <v>1.6385542168674699E-2</v>
      </c>
      <c r="L35">
        <f t="shared" si="1"/>
        <v>653.83228915662653</v>
      </c>
    </row>
    <row r="36" spans="1:12" x14ac:dyDescent="0.35">
      <c r="A36" s="1">
        <v>34</v>
      </c>
      <c r="B36" t="s">
        <v>43</v>
      </c>
      <c r="C36">
        <v>439.39</v>
      </c>
      <c r="D36">
        <v>34</v>
      </c>
      <c r="E36">
        <v>0</v>
      </c>
      <c r="F36">
        <v>694.66528936191992</v>
      </c>
      <c r="G36" t="s">
        <v>209</v>
      </c>
      <c r="H36">
        <v>2136</v>
      </c>
      <c r="I36">
        <v>39903</v>
      </c>
      <c r="J36">
        <v>62</v>
      </c>
      <c r="K36">
        <f t="shared" si="0"/>
        <v>1.5917602996254682E-2</v>
      </c>
      <c r="L36">
        <f t="shared" si="1"/>
        <v>635.16011235955057</v>
      </c>
    </row>
    <row r="37" spans="1:12" x14ac:dyDescent="0.35">
      <c r="A37" s="1">
        <v>35</v>
      </c>
      <c r="B37" t="s">
        <v>44</v>
      </c>
      <c r="C37">
        <v>438.96</v>
      </c>
      <c r="D37">
        <v>36</v>
      </c>
      <c r="E37">
        <v>0</v>
      </c>
      <c r="F37">
        <v>710.09819940789157</v>
      </c>
      <c r="G37" t="s">
        <v>210</v>
      </c>
      <c r="H37">
        <v>2197</v>
      </c>
      <c r="I37">
        <v>39903</v>
      </c>
      <c r="J37">
        <v>61</v>
      </c>
      <c r="K37">
        <f t="shared" si="0"/>
        <v>1.6385980883022302E-2</v>
      </c>
      <c r="L37">
        <f t="shared" si="1"/>
        <v>653.84979517523891</v>
      </c>
    </row>
    <row r="38" spans="1:12" x14ac:dyDescent="0.35">
      <c r="A38" s="1">
        <v>36</v>
      </c>
      <c r="B38" t="s">
        <v>45</v>
      </c>
      <c r="C38">
        <v>439.07</v>
      </c>
      <c r="D38">
        <v>39</v>
      </c>
      <c r="E38">
        <v>0</v>
      </c>
      <c r="F38">
        <v>834.97756981365319</v>
      </c>
      <c r="G38" t="s">
        <v>211</v>
      </c>
      <c r="H38">
        <v>2258</v>
      </c>
      <c r="I38">
        <v>39903</v>
      </c>
      <c r="J38">
        <v>57</v>
      </c>
      <c r="K38">
        <f t="shared" si="0"/>
        <v>1.7271922054915855E-2</v>
      </c>
      <c r="L38">
        <f t="shared" si="1"/>
        <v>689.20150575730736</v>
      </c>
    </row>
    <row r="39" spans="1:12" x14ac:dyDescent="0.35">
      <c r="A39" s="1">
        <v>37</v>
      </c>
      <c r="B39" t="s">
        <v>46</v>
      </c>
      <c r="C39">
        <v>439.17</v>
      </c>
      <c r="D39">
        <v>39</v>
      </c>
      <c r="E39">
        <v>0</v>
      </c>
      <c r="F39">
        <v>774.59493736411628</v>
      </c>
      <c r="G39" t="s">
        <v>211</v>
      </c>
      <c r="H39">
        <v>2319</v>
      </c>
      <c r="I39">
        <v>39903</v>
      </c>
      <c r="J39">
        <v>59</v>
      </c>
      <c r="K39">
        <f t="shared" si="0"/>
        <v>1.6817593790426907E-2</v>
      </c>
      <c r="L39">
        <f t="shared" si="1"/>
        <v>671.07244501940488</v>
      </c>
    </row>
    <row r="40" spans="1:12" x14ac:dyDescent="0.35">
      <c r="A40" s="1">
        <v>38</v>
      </c>
      <c r="B40" t="s">
        <v>47</v>
      </c>
      <c r="C40">
        <v>439.18</v>
      </c>
      <c r="D40">
        <v>40</v>
      </c>
      <c r="E40">
        <v>0</v>
      </c>
      <c r="F40">
        <v>646.83931709278113</v>
      </c>
      <c r="G40" t="s">
        <v>212</v>
      </c>
      <c r="H40">
        <v>2380</v>
      </c>
      <c r="I40">
        <v>39903</v>
      </c>
      <c r="J40">
        <v>59</v>
      </c>
      <c r="K40">
        <f t="shared" si="0"/>
        <v>1.680672268907563E-2</v>
      </c>
      <c r="L40">
        <f t="shared" si="1"/>
        <v>670.63865546218483</v>
      </c>
    </row>
    <row r="41" spans="1:12" x14ac:dyDescent="0.35">
      <c r="A41" s="1">
        <v>39</v>
      </c>
      <c r="B41" t="s">
        <v>48</v>
      </c>
      <c r="C41">
        <v>439.07</v>
      </c>
      <c r="D41">
        <v>41</v>
      </c>
      <c r="E41">
        <v>0</v>
      </c>
      <c r="F41">
        <v>650.49304970273556</v>
      </c>
      <c r="G41" t="s">
        <v>213</v>
      </c>
      <c r="H41">
        <v>2442</v>
      </c>
      <c r="I41">
        <v>39903</v>
      </c>
      <c r="J41">
        <v>59</v>
      </c>
      <c r="K41">
        <f t="shared" si="0"/>
        <v>1.678951678951679E-2</v>
      </c>
      <c r="L41">
        <f t="shared" si="1"/>
        <v>669.95208845208845</v>
      </c>
    </row>
    <row r="42" spans="1:12" x14ac:dyDescent="0.35">
      <c r="A42" s="1">
        <v>40</v>
      </c>
      <c r="B42" t="s">
        <v>49</v>
      </c>
      <c r="C42">
        <v>440.11</v>
      </c>
      <c r="D42">
        <v>41</v>
      </c>
      <c r="E42">
        <v>0</v>
      </c>
      <c r="F42">
        <v>651.94801799829429</v>
      </c>
      <c r="G42" t="s">
        <v>213</v>
      </c>
      <c r="H42">
        <v>2503</v>
      </c>
      <c r="I42">
        <v>39903</v>
      </c>
      <c r="J42">
        <v>61</v>
      </c>
      <c r="K42">
        <f t="shared" si="0"/>
        <v>1.6380343587694766E-2</v>
      </c>
      <c r="L42">
        <f t="shared" si="1"/>
        <v>653.62485017978429</v>
      </c>
    </row>
    <row r="43" spans="1:12" x14ac:dyDescent="0.35">
      <c r="A43" s="1">
        <v>41</v>
      </c>
      <c r="B43" t="s">
        <v>50</v>
      </c>
      <c r="C43">
        <v>440.04</v>
      </c>
      <c r="D43">
        <v>43</v>
      </c>
      <c r="E43">
        <v>0</v>
      </c>
      <c r="F43">
        <v>655.06355608744684</v>
      </c>
      <c r="G43" t="s">
        <v>214</v>
      </c>
      <c r="H43">
        <v>2564</v>
      </c>
      <c r="I43">
        <v>39903</v>
      </c>
      <c r="J43">
        <v>59</v>
      </c>
      <c r="K43">
        <f t="shared" si="0"/>
        <v>1.6770670826833072E-2</v>
      </c>
      <c r="L43">
        <f t="shared" si="1"/>
        <v>669.2000780031201</v>
      </c>
    </row>
    <row r="44" spans="1:12" x14ac:dyDescent="0.35">
      <c r="A44" s="1">
        <v>42</v>
      </c>
      <c r="B44" t="s">
        <v>51</v>
      </c>
      <c r="C44">
        <v>438.97</v>
      </c>
      <c r="D44">
        <v>44</v>
      </c>
      <c r="E44">
        <v>0</v>
      </c>
      <c r="F44">
        <v>592.67260229888848</v>
      </c>
      <c r="G44" t="s">
        <v>215</v>
      </c>
      <c r="H44">
        <v>2625</v>
      </c>
      <c r="I44">
        <v>39903</v>
      </c>
      <c r="J44">
        <v>59</v>
      </c>
      <c r="K44">
        <f t="shared" si="0"/>
        <v>1.6761904761904763E-2</v>
      </c>
      <c r="L44">
        <f t="shared" si="1"/>
        <v>668.85028571428575</v>
      </c>
    </row>
    <row r="45" spans="1:12" x14ac:dyDescent="0.35">
      <c r="A45" s="1">
        <v>43</v>
      </c>
      <c r="B45" t="s">
        <v>52</v>
      </c>
      <c r="C45">
        <v>439.57</v>
      </c>
      <c r="D45">
        <v>44</v>
      </c>
      <c r="E45">
        <v>0</v>
      </c>
      <c r="F45">
        <v>660.59866598901067</v>
      </c>
      <c r="G45" t="s">
        <v>215</v>
      </c>
      <c r="H45">
        <v>2687</v>
      </c>
      <c r="I45">
        <v>39903</v>
      </c>
      <c r="J45">
        <v>61</v>
      </c>
      <c r="K45">
        <f t="shared" si="0"/>
        <v>1.6375139560848531E-2</v>
      </c>
      <c r="L45">
        <f t="shared" si="1"/>
        <v>653.41719389653895</v>
      </c>
    </row>
    <row r="46" spans="1:12" x14ac:dyDescent="0.35">
      <c r="A46" s="1">
        <v>44</v>
      </c>
      <c r="B46" t="s">
        <v>53</v>
      </c>
      <c r="C46">
        <v>439.02</v>
      </c>
      <c r="D46">
        <v>45</v>
      </c>
      <c r="E46">
        <v>0</v>
      </c>
      <c r="F46">
        <v>728.74326556702056</v>
      </c>
      <c r="G46" t="s">
        <v>216</v>
      </c>
      <c r="H46">
        <v>2748</v>
      </c>
      <c r="I46">
        <v>39903</v>
      </c>
      <c r="J46">
        <v>61</v>
      </c>
      <c r="K46">
        <f t="shared" si="0"/>
        <v>1.6375545851528384E-2</v>
      </c>
      <c r="L46">
        <f t="shared" si="1"/>
        <v>653.4334061135371</v>
      </c>
    </row>
    <row r="47" spans="1:12" x14ac:dyDescent="0.35">
      <c r="A47" s="1">
        <v>45</v>
      </c>
      <c r="B47" t="s">
        <v>54</v>
      </c>
      <c r="C47">
        <v>439.24</v>
      </c>
      <c r="D47">
        <v>45</v>
      </c>
      <c r="E47">
        <v>0</v>
      </c>
      <c r="F47">
        <v>664.80402251167072</v>
      </c>
      <c r="G47" t="s">
        <v>216</v>
      </c>
      <c r="H47">
        <v>2809</v>
      </c>
      <c r="I47">
        <v>39903</v>
      </c>
      <c r="J47">
        <v>62</v>
      </c>
      <c r="K47">
        <f t="shared" si="0"/>
        <v>1.6019935920256318E-2</v>
      </c>
      <c r="L47">
        <f t="shared" si="1"/>
        <v>639.24350302598782</v>
      </c>
    </row>
    <row r="48" spans="1:12" x14ac:dyDescent="0.35">
      <c r="A48" s="1">
        <v>46</v>
      </c>
      <c r="B48" t="s">
        <v>55</v>
      </c>
      <c r="C48">
        <v>439.09</v>
      </c>
      <c r="D48">
        <v>45</v>
      </c>
      <c r="E48">
        <v>0</v>
      </c>
      <c r="F48">
        <v>571.28790204684185</v>
      </c>
      <c r="G48" t="s">
        <v>216</v>
      </c>
      <c r="H48">
        <v>2870</v>
      </c>
      <c r="I48">
        <v>39903</v>
      </c>
      <c r="J48">
        <v>63</v>
      </c>
      <c r="K48">
        <f t="shared" si="0"/>
        <v>1.5679442508710801E-2</v>
      </c>
      <c r="L48">
        <f t="shared" si="1"/>
        <v>625.65679442508713</v>
      </c>
    </row>
    <row r="49" spans="1:12" x14ac:dyDescent="0.35">
      <c r="A49" s="1">
        <v>47</v>
      </c>
      <c r="B49" t="s">
        <v>56</v>
      </c>
      <c r="C49">
        <v>439.52</v>
      </c>
      <c r="D49">
        <v>46</v>
      </c>
      <c r="E49">
        <v>0</v>
      </c>
      <c r="F49">
        <v>445.4276533484296</v>
      </c>
      <c r="G49" t="s">
        <v>217</v>
      </c>
      <c r="H49">
        <v>2932</v>
      </c>
      <c r="I49">
        <v>39903</v>
      </c>
      <c r="J49">
        <v>63</v>
      </c>
      <c r="K49">
        <f t="shared" si="0"/>
        <v>1.5688949522510234E-2</v>
      </c>
      <c r="L49">
        <f t="shared" si="1"/>
        <v>626.0361527967259</v>
      </c>
    </row>
    <row r="50" spans="1:12" x14ac:dyDescent="0.35">
      <c r="A50" s="1">
        <v>48</v>
      </c>
      <c r="B50" t="s">
        <v>57</v>
      </c>
      <c r="C50">
        <v>440.04</v>
      </c>
      <c r="D50">
        <v>47</v>
      </c>
      <c r="E50">
        <v>0</v>
      </c>
      <c r="F50">
        <v>447.21627597558029</v>
      </c>
      <c r="G50" t="s">
        <v>218</v>
      </c>
      <c r="H50">
        <v>2993</v>
      </c>
      <c r="I50">
        <v>39903</v>
      </c>
      <c r="J50">
        <v>63</v>
      </c>
      <c r="K50">
        <f t="shared" si="0"/>
        <v>1.5703307718008687E-2</v>
      </c>
      <c r="L50">
        <f t="shared" si="1"/>
        <v>626.60908787170058</v>
      </c>
    </row>
    <row r="51" spans="1:12" x14ac:dyDescent="0.35">
      <c r="A51" s="1">
        <v>49</v>
      </c>
      <c r="B51" t="s">
        <v>58</v>
      </c>
      <c r="C51">
        <v>439.78</v>
      </c>
      <c r="D51">
        <v>48</v>
      </c>
      <c r="E51">
        <v>0</v>
      </c>
      <c r="F51">
        <v>385.37054116828989</v>
      </c>
      <c r="G51" t="s">
        <v>219</v>
      </c>
      <c r="H51">
        <v>3054</v>
      </c>
      <c r="I51">
        <v>39903</v>
      </c>
      <c r="J51">
        <v>63</v>
      </c>
      <c r="K51">
        <f t="shared" si="0"/>
        <v>1.5717092337917484E-2</v>
      </c>
      <c r="L51">
        <f t="shared" si="1"/>
        <v>627.15913555992142</v>
      </c>
    </row>
    <row r="52" spans="1:12" x14ac:dyDescent="0.35">
      <c r="A52" s="1">
        <v>50</v>
      </c>
      <c r="B52" t="s">
        <v>59</v>
      </c>
      <c r="C52">
        <v>440.32</v>
      </c>
      <c r="D52">
        <v>49</v>
      </c>
      <c r="E52">
        <v>0</v>
      </c>
      <c r="F52">
        <v>516.28805154729207</v>
      </c>
      <c r="G52" t="s">
        <v>220</v>
      </c>
      <c r="H52">
        <v>3115</v>
      </c>
      <c r="I52">
        <v>39903</v>
      </c>
      <c r="J52">
        <v>63</v>
      </c>
      <c r="K52">
        <f t="shared" si="0"/>
        <v>1.5730337078651686E-2</v>
      </c>
      <c r="L52">
        <f t="shared" si="1"/>
        <v>627.68764044943828</v>
      </c>
    </row>
    <row r="53" spans="1:12" x14ac:dyDescent="0.35">
      <c r="A53" s="1">
        <v>51</v>
      </c>
      <c r="B53" t="s">
        <v>60</v>
      </c>
      <c r="C53">
        <v>438.3</v>
      </c>
      <c r="D53">
        <v>49</v>
      </c>
      <c r="E53">
        <v>0</v>
      </c>
      <c r="F53">
        <v>389.13051958183797</v>
      </c>
      <c r="G53" t="s">
        <v>220</v>
      </c>
      <c r="H53">
        <v>3177</v>
      </c>
      <c r="I53">
        <v>39903</v>
      </c>
      <c r="J53">
        <v>64</v>
      </c>
      <c r="K53">
        <f t="shared" si="0"/>
        <v>1.5423355366698142E-2</v>
      </c>
      <c r="L53">
        <f t="shared" si="1"/>
        <v>615.43814919735598</v>
      </c>
    </row>
    <row r="54" spans="1:12" x14ac:dyDescent="0.35">
      <c r="A54" s="1">
        <v>52</v>
      </c>
      <c r="B54" t="s">
        <v>61</v>
      </c>
      <c r="C54">
        <v>439.67</v>
      </c>
      <c r="D54">
        <v>49</v>
      </c>
      <c r="E54">
        <v>0</v>
      </c>
      <c r="F54">
        <v>390.35882920721048</v>
      </c>
      <c r="G54" t="s">
        <v>220</v>
      </c>
      <c r="H54">
        <v>3239</v>
      </c>
      <c r="I54">
        <v>39903</v>
      </c>
      <c r="J54">
        <v>66</v>
      </c>
      <c r="K54">
        <f t="shared" si="0"/>
        <v>1.5128125964803951E-2</v>
      </c>
      <c r="L54">
        <f t="shared" si="1"/>
        <v>603.65761037357208</v>
      </c>
    </row>
    <row r="55" spans="1:12" x14ac:dyDescent="0.35">
      <c r="A55" s="1">
        <v>53</v>
      </c>
      <c r="B55" t="s">
        <v>62</v>
      </c>
      <c r="C55">
        <v>439.01</v>
      </c>
      <c r="D55">
        <v>50</v>
      </c>
      <c r="E55">
        <v>0</v>
      </c>
      <c r="F55">
        <v>390.70090781359391</v>
      </c>
      <c r="G55" t="s">
        <v>221</v>
      </c>
      <c r="H55">
        <v>3300</v>
      </c>
      <c r="I55">
        <v>39903</v>
      </c>
      <c r="J55">
        <v>66</v>
      </c>
      <c r="K55">
        <f t="shared" si="0"/>
        <v>1.5151515151515152E-2</v>
      </c>
      <c r="L55">
        <f t="shared" si="1"/>
        <v>604.59090909090912</v>
      </c>
    </row>
    <row r="56" spans="1:12" x14ac:dyDescent="0.35">
      <c r="A56" s="1">
        <v>54</v>
      </c>
      <c r="B56" t="s">
        <v>63</v>
      </c>
      <c r="C56">
        <v>439.69</v>
      </c>
      <c r="D56">
        <v>50</v>
      </c>
      <c r="E56">
        <v>0</v>
      </c>
      <c r="F56">
        <v>328.34030284030041</v>
      </c>
      <c r="G56" t="s">
        <v>221</v>
      </c>
      <c r="H56">
        <v>3361</v>
      </c>
      <c r="I56">
        <v>39903</v>
      </c>
      <c r="J56">
        <v>67</v>
      </c>
      <c r="K56">
        <f t="shared" si="0"/>
        <v>1.487652484379649E-2</v>
      </c>
      <c r="L56">
        <f t="shared" si="1"/>
        <v>593.61797084201135</v>
      </c>
    </row>
    <row r="57" spans="1:12" x14ac:dyDescent="0.35">
      <c r="A57" s="1">
        <v>55</v>
      </c>
      <c r="B57" t="s">
        <v>64</v>
      </c>
      <c r="C57">
        <v>440</v>
      </c>
      <c r="D57">
        <v>50</v>
      </c>
      <c r="E57">
        <v>0</v>
      </c>
      <c r="F57">
        <v>329.09527870377548</v>
      </c>
      <c r="G57" t="s">
        <v>221</v>
      </c>
      <c r="H57">
        <v>3422</v>
      </c>
      <c r="I57">
        <v>39903</v>
      </c>
      <c r="J57">
        <v>68</v>
      </c>
      <c r="K57">
        <f t="shared" si="0"/>
        <v>1.4611338398597311E-2</v>
      </c>
      <c r="L57">
        <f t="shared" si="1"/>
        <v>583.03623611922853</v>
      </c>
    </row>
    <row r="58" spans="1:12" x14ac:dyDescent="0.35">
      <c r="A58" s="1">
        <v>56</v>
      </c>
      <c r="B58" t="s">
        <v>65</v>
      </c>
      <c r="C58">
        <v>440.11</v>
      </c>
      <c r="D58">
        <v>50</v>
      </c>
      <c r="E58">
        <v>0</v>
      </c>
      <c r="F58">
        <v>332.15022383077758</v>
      </c>
      <c r="G58" t="s">
        <v>221</v>
      </c>
      <c r="H58">
        <v>3483</v>
      </c>
      <c r="I58">
        <v>35971</v>
      </c>
      <c r="J58">
        <v>69</v>
      </c>
      <c r="K58">
        <f t="shared" si="0"/>
        <v>1.4355440712029859E-2</v>
      </c>
      <c r="L58">
        <f t="shared" si="1"/>
        <v>516.37955785242605</v>
      </c>
    </row>
    <row r="59" spans="1:12" x14ac:dyDescent="0.35">
      <c r="A59" s="1">
        <v>57</v>
      </c>
      <c r="B59" t="s">
        <v>66</v>
      </c>
      <c r="C59">
        <v>439.31</v>
      </c>
      <c r="D59">
        <v>52</v>
      </c>
      <c r="E59">
        <v>0</v>
      </c>
      <c r="F59">
        <v>385.92333333333329</v>
      </c>
      <c r="G59" t="s">
        <v>222</v>
      </c>
      <c r="H59">
        <v>3544</v>
      </c>
      <c r="I59">
        <v>35971</v>
      </c>
      <c r="J59">
        <v>68</v>
      </c>
      <c r="K59">
        <f t="shared" si="0"/>
        <v>1.4672686230248307E-2</v>
      </c>
      <c r="L59">
        <f t="shared" si="1"/>
        <v>527.79119638826182</v>
      </c>
    </row>
    <row r="60" spans="1:12" x14ac:dyDescent="0.35">
      <c r="A60" s="1">
        <v>58</v>
      </c>
      <c r="B60" t="s">
        <v>67</v>
      </c>
      <c r="C60">
        <v>439.24</v>
      </c>
      <c r="D60">
        <v>53</v>
      </c>
      <c r="E60">
        <v>0</v>
      </c>
      <c r="F60">
        <v>319.41833333333341</v>
      </c>
      <c r="G60" t="s">
        <v>222</v>
      </c>
      <c r="H60">
        <v>3605</v>
      </c>
      <c r="I60">
        <v>35971</v>
      </c>
      <c r="J60">
        <v>68</v>
      </c>
      <c r="K60">
        <f t="shared" si="0"/>
        <v>1.4701803051317614E-2</v>
      </c>
      <c r="L60">
        <f t="shared" si="1"/>
        <v>528.83855755894592</v>
      </c>
    </row>
    <row r="61" spans="1:12" x14ac:dyDescent="0.35">
      <c r="A61" s="1">
        <v>59</v>
      </c>
      <c r="B61" t="s">
        <v>68</v>
      </c>
      <c r="C61">
        <v>439.29</v>
      </c>
      <c r="D61">
        <v>53</v>
      </c>
      <c r="E61">
        <v>0</v>
      </c>
      <c r="F61">
        <v>361.73884852298949</v>
      </c>
      <c r="G61" t="s">
        <v>223</v>
      </c>
      <c r="H61">
        <v>3666</v>
      </c>
      <c r="I61">
        <v>35971</v>
      </c>
      <c r="J61">
        <v>69</v>
      </c>
      <c r="K61">
        <f t="shared" si="0"/>
        <v>1.4457174031642117E-2</v>
      </c>
      <c r="L61">
        <f t="shared" si="1"/>
        <v>520.03900709219863</v>
      </c>
    </row>
    <row r="62" spans="1:12" x14ac:dyDescent="0.35">
      <c r="A62" s="1">
        <v>60</v>
      </c>
      <c r="B62" t="s">
        <v>69</v>
      </c>
      <c r="C62">
        <v>439.3</v>
      </c>
      <c r="D62">
        <v>54</v>
      </c>
      <c r="E62">
        <v>0</v>
      </c>
      <c r="F62">
        <v>235.7387888675716</v>
      </c>
      <c r="G62" t="s">
        <v>223</v>
      </c>
      <c r="H62">
        <v>3727</v>
      </c>
      <c r="I62">
        <v>35971</v>
      </c>
      <c r="J62">
        <v>69</v>
      </c>
      <c r="K62">
        <f t="shared" si="0"/>
        <v>1.4488865038905285E-2</v>
      </c>
      <c r="L62">
        <f t="shared" si="1"/>
        <v>521.17896431446206</v>
      </c>
    </row>
    <row r="63" spans="1:12" x14ac:dyDescent="0.35">
      <c r="A63" s="1">
        <v>61</v>
      </c>
      <c r="B63" t="s">
        <v>70</v>
      </c>
      <c r="C63">
        <v>438.36</v>
      </c>
      <c r="D63">
        <v>54</v>
      </c>
      <c r="E63">
        <v>0</v>
      </c>
      <c r="F63">
        <v>293.95102602242372</v>
      </c>
      <c r="G63" t="s">
        <v>224</v>
      </c>
      <c r="H63">
        <v>3788</v>
      </c>
      <c r="I63">
        <v>35971</v>
      </c>
      <c r="J63">
        <v>70</v>
      </c>
      <c r="K63">
        <f t="shared" si="0"/>
        <v>1.4255543822597676E-2</v>
      </c>
      <c r="L63">
        <f t="shared" si="1"/>
        <v>512.78616684266103</v>
      </c>
    </row>
    <row r="64" spans="1:12" x14ac:dyDescent="0.35">
      <c r="A64" s="1">
        <v>62</v>
      </c>
      <c r="B64" t="s">
        <v>71</v>
      </c>
      <c r="C64">
        <v>438.05</v>
      </c>
      <c r="D64">
        <v>56</v>
      </c>
      <c r="E64">
        <v>0</v>
      </c>
      <c r="F64">
        <v>355.1552606316443</v>
      </c>
      <c r="G64" t="s">
        <v>225</v>
      </c>
      <c r="H64">
        <v>3849</v>
      </c>
      <c r="I64">
        <v>35971</v>
      </c>
      <c r="J64">
        <v>68</v>
      </c>
      <c r="K64">
        <f t="shared" si="0"/>
        <v>1.4549233567160301E-2</v>
      </c>
      <c r="L64">
        <f t="shared" si="1"/>
        <v>523.35048064432317</v>
      </c>
    </row>
    <row r="65" spans="1:12" x14ac:dyDescent="0.35">
      <c r="A65" s="1">
        <v>63</v>
      </c>
      <c r="B65" t="s">
        <v>72</v>
      </c>
      <c r="C65">
        <v>439.28</v>
      </c>
      <c r="D65">
        <v>56</v>
      </c>
      <c r="E65">
        <v>0</v>
      </c>
      <c r="F65">
        <v>347.82370460142079</v>
      </c>
      <c r="G65" t="s">
        <v>225</v>
      </c>
      <c r="H65">
        <v>3910</v>
      </c>
      <c r="I65">
        <v>35971</v>
      </c>
      <c r="J65">
        <v>69</v>
      </c>
      <c r="K65">
        <f t="shared" si="0"/>
        <v>1.432225063938619E-2</v>
      </c>
      <c r="L65">
        <f t="shared" si="1"/>
        <v>515.18567774936059</v>
      </c>
    </row>
    <row r="66" spans="1:12" x14ac:dyDescent="0.35">
      <c r="A66" s="1">
        <v>64</v>
      </c>
      <c r="B66" t="s">
        <v>73</v>
      </c>
      <c r="C66">
        <v>438.92</v>
      </c>
      <c r="D66">
        <v>56</v>
      </c>
      <c r="E66">
        <v>0</v>
      </c>
      <c r="F66">
        <v>350.68568828805411</v>
      </c>
      <c r="G66" t="s">
        <v>225</v>
      </c>
      <c r="H66">
        <v>3972</v>
      </c>
      <c r="I66">
        <v>35971</v>
      </c>
      <c r="J66">
        <v>70</v>
      </c>
      <c r="K66">
        <f t="shared" si="0"/>
        <v>1.4098690835850957E-2</v>
      </c>
      <c r="L66">
        <f t="shared" si="1"/>
        <v>507.14400805639474</v>
      </c>
    </row>
    <row r="67" spans="1:12" x14ac:dyDescent="0.35">
      <c r="A67" s="1">
        <v>65</v>
      </c>
      <c r="B67" t="s">
        <v>74</v>
      </c>
      <c r="C67">
        <v>439.78</v>
      </c>
      <c r="D67">
        <v>56</v>
      </c>
      <c r="E67">
        <v>0</v>
      </c>
      <c r="F67">
        <v>350.8686936999182</v>
      </c>
      <c r="G67" t="s">
        <v>225</v>
      </c>
      <c r="H67">
        <v>4033</v>
      </c>
      <c r="I67">
        <v>35971</v>
      </c>
      <c r="J67">
        <v>72</v>
      </c>
      <c r="K67">
        <f t="shared" ref="K67:K130" si="2">D67/H67</f>
        <v>1.3885445078105629E-2</v>
      </c>
      <c r="L67">
        <f t="shared" ref="L67:L130" si="3">K67*I67</f>
        <v>499.47334490453761</v>
      </c>
    </row>
    <row r="68" spans="1:12" x14ac:dyDescent="0.35">
      <c r="A68" s="1">
        <v>66</v>
      </c>
      <c r="B68" t="s">
        <v>75</v>
      </c>
      <c r="C68">
        <v>440.2</v>
      </c>
      <c r="D68">
        <v>56</v>
      </c>
      <c r="E68">
        <v>0</v>
      </c>
      <c r="F68">
        <v>351.47379734879331</v>
      </c>
      <c r="G68" t="s">
        <v>225</v>
      </c>
      <c r="H68">
        <v>4094</v>
      </c>
      <c r="I68">
        <v>35971</v>
      </c>
      <c r="J68">
        <v>73</v>
      </c>
      <c r="K68">
        <f t="shared" si="2"/>
        <v>1.3678553981436248E-2</v>
      </c>
      <c r="L68">
        <f t="shared" si="3"/>
        <v>492.03126526624328</v>
      </c>
    </row>
    <row r="69" spans="1:12" x14ac:dyDescent="0.35">
      <c r="A69" s="1">
        <v>67</v>
      </c>
      <c r="B69" t="s">
        <v>76</v>
      </c>
      <c r="C69">
        <v>439.17</v>
      </c>
      <c r="D69">
        <v>57</v>
      </c>
      <c r="E69">
        <v>0</v>
      </c>
      <c r="F69">
        <v>353.03989949880258</v>
      </c>
      <c r="G69" t="s">
        <v>225</v>
      </c>
      <c r="H69">
        <v>4155</v>
      </c>
      <c r="I69">
        <v>35971</v>
      </c>
      <c r="J69">
        <v>72</v>
      </c>
      <c r="K69">
        <f t="shared" si="2"/>
        <v>1.3718411552346571E-2</v>
      </c>
      <c r="L69">
        <f t="shared" si="3"/>
        <v>493.46498194945849</v>
      </c>
    </row>
    <row r="70" spans="1:12" x14ac:dyDescent="0.35">
      <c r="A70" s="1">
        <v>68</v>
      </c>
      <c r="B70" t="s">
        <v>77</v>
      </c>
      <c r="C70">
        <v>439.75</v>
      </c>
      <c r="D70">
        <v>58</v>
      </c>
      <c r="E70">
        <v>0</v>
      </c>
      <c r="F70">
        <v>295.33471157840808</v>
      </c>
      <c r="G70" t="s">
        <v>226</v>
      </c>
      <c r="H70">
        <v>4216</v>
      </c>
      <c r="I70">
        <v>35971</v>
      </c>
      <c r="J70">
        <v>72</v>
      </c>
      <c r="K70">
        <f t="shared" si="2"/>
        <v>1.3757115749525617E-2</v>
      </c>
      <c r="L70">
        <f t="shared" si="3"/>
        <v>494.85721062618597</v>
      </c>
    </row>
    <row r="71" spans="1:12" x14ac:dyDescent="0.35">
      <c r="A71" s="1">
        <v>69</v>
      </c>
      <c r="B71" t="s">
        <v>78</v>
      </c>
      <c r="C71">
        <v>438.92</v>
      </c>
      <c r="D71">
        <v>58</v>
      </c>
      <c r="E71">
        <v>0</v>
      </c>
      <c r="F71">
        <v>295.7431274726793</v>
      </c>
      <c r="G71" t="s">
        <v>227</v>
      </c>
      <c r="H71">
        <v>4277</v>
      </c>
      <c r="I71">
        <v>35971</v>
      </c>
      <c r="J71">
        <v>73</v>
      </c>
      <c r="K71">
        <f t="shared" si="2"/>
        <v>1.3560907177928454E-2</v>
      </c>
      <c r="L71">
        <f t="shared" si="3"/>
        <v>487.79939209726439</v>
      </c>
    </row>
    <row r="72" spans="1:12" x14ac:dyDescent="0.35">
      <c r="A72" s="1">
        <v>70</v>
      </c>
      <c r="B72" t="s">
        <v>79</v>
      </c>
      <c r="C72">
        <v>439.44</v>
      </c>
      <c r="D72">
        <v>60</v>
      </c>
      <c r="E72">
        <v>0</v>
      </c>
      <c r="F72">
        <v>416.02491553007462</v>
      </c>
      <c r="G72" t="s">
        <v>228</v>
      </c>
      <c r="H72">
        <v>4338</v>
      </c>
      <c r="I72">
        <v>35971</v>
      </c>
      <c r="J72">
        <v>72</v>
      </c>
      <c r="K72">
        <f t="shared" si="2"/>
        <v>1.3831258644536652E-2</v>
      </c>
      <c r="L72">
        <f t="shared" si="3"/>
        <v>497.52420470262791</v>
      </c>
    </row>
    <row r="73" spans="1:12" x14ac:dyDescent="0.35">
      <c r="A73" s="1">
        <v>71</v>
      </c>
      <c r="B73" t="s">
        <v>80</v>
      </c>
      <c r="C73">
        <v>439.63</v>
      </c>
      <c r="D73">
        <v>61</v>
      </c>
      <c r="E73">
        <v>0</v>
      </c>
      <c r="F73">
        <v>359.14853112966728</v>
      </c>
      <c r="G73" t="s">
        <v>229</v>
      </c>
      <c r="H73">
        <v>4399</v>
      </c>
      <c r="I73">
        <v>35971</v>
      </c>
      <c r="J73">
        <v>72</v>
      </c>
      <c r="K73">
        <f t="shared" si="2"/>
        <v>1.386678790634235E-2</v>
      </c>
      <c r="L73">
        <f t="shared" si="3"/>
        <v>498.80222777904066</v>
      </c>
    </row>
    <row r="74" spans="1:12" x14ac:dyDescent="0.35">
      <c r="A74" s="1">
        <v>72</v>
      </c>
      <c r="B74" t="s">
        <v>81</v>
      </c>
      <c r="C74">
        <v>438.59</v>
      </c>
      <c r="D74">
        <v>61</v>
      </c>
      <c r="E74">
        <v>0</v>
      </c>
      <c r="F74">
        <v>359.71</v>
      </c>
      <c r="G74" t="s">
        <v>229</v>
      </c>
      <c r="H74">
        <v>4460</v>
      </c>
      <c r="I74">
        <v>35971</v>
      </c>
      <c r="J74">
        <v>73</v>
      </c>
      <c r="K74">
        <f t="shared" si="2"/>
        <v>1.3677130044843049E-2</v>
      </c>
      <c r="L74">
        <f t="shared" si="3"/>
        <v>491.98004484304931</v>
      </c>
    </row>
    <row r="75" spans="1:12" x14ac:dyDescent="0.35">
      <c r="A75" s="1">
        <v>73</v>
      </c>
      <c r="B75" t="s">
        <v>82</v>
      </c>
      <c r="C75">
        <v>440</v>
      </c>
      <c r="D75">
        <v>61</v>
      </c>
      <c r="E75">
        <v>0</v>
      </c>
      <c r="F75">
        <v>286.02485015322623</v>
      </c>
      <c r="G75" t="s">
        <v>229</v>
      </c>
      <c r="H75">
        <v>4521</v>
      </c>
      <c r="I75">
        <v>35971</v>
      </c>
      <c r="J75">
        <v>74</v>
      </c>
      <c r="K75">
        <f t="shared" si="2"/>
        <v>1.3492590134925901E-2</v>
      </c>
      <c r="L75">
        <f t="shared" si="3"/>
        <v>485.34195974341958</v>
      </c>
    </row>
    <row r="76" spans="1:12" x14ac:dyDescent="0.35">
      <c r="A76" s="1">
        <v>74</v>
      </c>
      <c r="B76" t="s">
        <v>83</v>
      </c>
      <c r="C76">
        <v>440</v>
      </c>
      <c r="D76">
        <v>61</v>
      </c>
      <c r="E76">
        <v>0</v>
      </c>
      <c r="F76">
        <v>287.2110403505522</v>
      </c>
      <c r="G76" t="s">
        <v>229</v>
      </c>
      <c r="H76">
        <v>4582</v>
      </c>
      <c r="I76">
        <v>35971</v>
      </c>
      <c r="J76">
        <v>75</v>
      </c>
      <c r="K76">
        <f t="shared" si="2"/>
        <v>1.3312963771278918E-2</v>
      </c>
      <c r="L76">
        <f t="shared" si="3"/>
        <v>478.88061981667397</v>
      </c>
    </row>
    <row r="77" spans="1:12" x14ac:dyDescent="0.35">
      <c r="A77" s="1">
        <v>75</v>
      </c>
      <c r="B77" t="s">
        <v>84</v>
      </c>
      <c r="C77">
        <v>438.92</v>
      </c>
      <c r="D77">
        <v>62</v>
      </c>
      <c r="E77">
        <v>0</v>
      </c>
      <c r="F77">
        <v>345.53998126816151</v>
      </c>
      <c r="G77" t="s">
        <v>230</v>
      </c>
      <c r="H77">
        <v>4644</v>
      </c>
      <c r="I77">
        <v>35971</v>
      </c>
      <c r="J77">
        <v>74</v>
      </c>
      <c r="K77">
        <f t="shared" si="2"/>
        <v>1.3350559862187769E-2</v>
      </c>
      <c r="L77">
        <f t="shared" si="3"/>
        <v>480.23298880275621</v>
      </c>
    </row>
    <row r="78" spans="1:12" x14ac:dyDescent="0.35">
      <c r="A78" s="1">
        <v>76</v>
      </c>
      <c r="B78" t="s">
        <v>85</v>
      </c>
      <c r="C78">
        <v>440.06</v>
      </c>
      <c r="D78">
        <v>62</v>
      </c>
      <c r="E78">
        <v>0</v>
      </c>
      <c r="F78">
        <v>348.80575088443447</v>
      </c>
      <c r="G78" t="s">
        <v>230</v>
      </c>
      <c r="H78">
        <v>4705</v>
      </c>
      <c r="I78">
        <v>35971</v>
      </c>
      <c r="J78">
        <v>75</v>
      </c>
      <c r="K78">
        <f t="shared" si="2"/>
        <v>1.3177470775770457E-2</v>
      </c>
      <c r="L78">
        <f t="shared" si="3"/>
        <v>474.00680127523907</v>
      </c>
    </row>
    <row r="79" spans="1:12" x14ac:dyDescent="0.35">
      <c r="A79" s="1">
        <v>77</v>
      </c>
      <c r="B79" t="s">
        <v>86</v>
      </c>
      <c r="C79">
        <v>383.89</v>
      </c>
      <c r="D79">
        <v>62</v>
      </c>
      <c r="E79">
        <v>0</v>
      </c>
      <c r="F79">
        <v>349.0071151358344</v>
      </c>
      <c r="G79" t="s">
        <v>230</v>
      </c>
      <c r="H79">
        <v>4767</v>
      </c>
      <c r="I79">
        <v>35971</v>
      </c>
      <c r="J79">
        <v>76</v>
      </c>
      <c r="K79">
        <f t="shared" si="2"/>
        <v>1.3006083490664988E-2</v>
      </c>
      <c r="L79">
        <f t="shared" si="3"/>
        <v>467.84182924271028</v>
      </c>
    </row>
    <row r="80" spans="1:12" x14ac:dyDescent="0.35">
      <c r="A80" s="1">
        <v>78</v>
      </c>
      <c r="B80" t="s">
        <v>87</v>
      </c>
      <c r="C80">
        <v>437.94</v>
      </c>
      <c r="D80">
        <v>62</v>
      </c>
      <c r="E80">
        <v>0</v>
      </c>
      <c r="F80">
        <v>292.7122613488965</v>
      </c>
      <c r="G80" t="s">
        <v>230</v>
      </c>
      <c r="H80">
        <v>4829</v>
      </c>
      <c r="I80">
        <v>35971</v>
      </c>
      <c r="J80">
        <v>77</v>
      </c>
      <c r="K80">
        <f t="shared" si="2"/>
        <v>1.2839097121557258E-2</v>
      </c>
      <c r="L80">
        <f t="shared" si="3"/>
        <v>461.83516255953612</v>
      </c>
    </row>
    <row r="81" spans="1:12" x14ac:dyDescent="0.35">
      <c r="A81" s="1">
        <v>79</v>
      </c>
      <c r="B81" t="s">
        <v>88</v>
      </c>
      <c r="C81">
        <v>438.91</v>
      </c>
      <c r="D81">
        <v>62</v>
      </c>
      <c r="E81">
        <v>0</v>
      </c>
      <c r="F81">
        <v>235.0162520621335</v>
      </c>
      <c r="G81" t="s">
        <v>230</v>
      </c>
      <c r="H81">
        <v>4890</v>
      </c>
      <c r="I81">
        <v>35971</v>
      </c>
      <c r="J81">
        <v>78</v>
      </c>
      <c r="K81">
        <f t="shared" si="2"/>
        <v>1.2678936605316974E-2</v>
      </c>
      <c r="L81">
        <f t="shared" si="3"/>
        <v>456.07402862985685</v>
      </c>
    </row>
    <row r="82" spans="1:12" x14ac:dyDescent="0.35">
      <c r="A82" s="1">
        <v>80</v>
      </c>
      <c r="B82" t="s">
        <v>89</v>
      </c>
      <c r="C82">
        <v>440.27</v>
      </c>
      <c r="D82">
        <v>62</v>
      </c>
      <c r="E82">
        <v>0</v>
      </c>
      <c r="F82">
        <v>118.154062438925</v>
      </c>
      <c r="G82" t="s">
        <v>230</v>
      </c>
      <c r="H82">
        <v>4951</v>
      </c>
      <c r="I82">
        <v>35971</v>
      </c>
      <c r="J82">
        <v>79</v>
      </c>
      <c r="K82">
        <f t="shared" si="2"/>
        <v>1.2522722682286406E-2</v>
      </c>
      <c r="L82">
        <f t="shared" si="3"/>
        <v>450.45485760452431</v>
      </c>
    </row>
    <row r="83" spans="1:12" x14ac:dyDescent="0.35">
      <c r="A83" s="1">
        <v>81</v>
      </c>
      <c r="B83" t="s">
        <v>90</v>
      </c>
      <c r="C83">
        <v>439.8</v>
      </c>
      <c r="D83">
        <v>62</v>
      </c>
      <c r="E83">
        <v>0</v>
      </c>
      <c r="F83">
        <v>59.124903433652747</v>
      </c>
      <c r="G83" t="s">
        <v>230</v>
      </c>
      <c r="H83">
        <v>5012</v>
      </c>
      <c r="I83">
        <v>35971</v>
      </c>
      <c r="J83">
        <v>80</v>
      </c>
      <c r="K83">
        <f t="shared" si="2"/>
        <v>1.2370311252992818E-2</v>
      </c>
      <c r="L83">
        <f t="shared" si="3"/>
        <v>444.97246608140466</v>
      </c>
    </row>
    <row r="84" spans="1:12" x14ac:dyDescent="0.35">
      <c r="A84" s="1">
        <v>82</v>
      </c>
      <c r="B84" t="s">
        <v>91</v>
      </c>
      <c r="C84">
        <v>439.09</v>
      </c>
      <c r="D84">
        <v>62</v>
      </c>
      <c r="E84">
        <v>0</v>
      </c>
      <c r="F84">
        <v>59.352405215342429</v>
      </c>
      <c r="G84" t="s">
        <v>230</v>
      </c>
      <c r="H84">
        <v>5073</v>
      </c>
      <c r="I84">
        <v>35971</v>
      </c>
      <c r="J84">
        <v>81</v>
      </c>
      <c r="K84">
        <f t="shared" si="2"/>
        <v>1.2221565148827124E-2</v>
      </c>
      <c r="L84">
        <f t="shared" si="3"/>
        <v>439.62191996846047</v>
      </c>
    </row>
    <row r="85" spans="1:12" x14ac:dyDescent="0.35">
      <c r="A85" s="1">
        <v>83</v>
      </c>
      <c r="B85" t="s">
        <v>92</v>
      </c>
      <c r="C85">
        <v>438.92</v>
      </c>
      <c r="D85">
        <v>64</v>
      </c>
      <c r="E85">
        <v>0</v>
      </c>
      <c r="F85">
        <v>118.8571919488634</v>
      </c>
      <c r="G85" t="s">
        <v>231</v>
      </c>
      <c r="H85">
        <v>5134</v>
      </c>
      <c r="I85">
        <v>35971</v>
      </c>
      <c r="J85">
        <v>80</v>
      </c>
      <c r="K85">
        <f t="shared" si="2"/>
        <v>1.2465913517724971E-2</v>
      </c>
      <c r="L85">
        <f t="shared" si="3"/>
        <v>448.41137514608494</v>
      </c>
    </row>
    <row r="86" spans="1:12" x14ac:dyDescent="0.35">
      <c r="A86" s="1">
        <v>84</v>
      </c>
      <c r="B86" t="s">
        <v>93</v>
      </c>
      <c r="C86">
        <v>432.93</v>
      </c>
      <c r="D86">
        <v>65</v>
      </c>
      <c r="E86">
        <v>0</v>
      </c>
      <c r="F86">
        <v>238.8901248875149</v>
      </c>
      <c r="G86" t="s">
        <v>232</v>
      </c>
      <c r="H86">
        <v>5195</v>
      </c>
      <c r="I86">
        <v>35971</v>
      </c>
      <c r="J86">
        <v>79</v>
      </c>
      <c r="K86">
        <f t="shared" si="2"/>
        <v>1.2512030798845043E-2</v>
      </c>
      <c r="L86">
        <f t="shared" si="3"/>
        <v>450.07025986525503</v>
      </c>
    </row>
    <row r="87" spans="1:12" x14ac:dyDescent="0.35">
      <c r="A87" s="1">
        <v>85</v>
      </c>
      <c r="B87" t="s">
        <v>94</v>
      </c>
      <c r="C87">
        <v>436.35</v>
      </c>
      <c r="D87">
        <v>66</v>
      </c>
      <c r="E87">
        <v>0</v>
      </c>
      <c r="F87">
        <v>179.85499999999999</v>
      </c>
      <c r="G87" t="s">
        <v>233</v>
      </c>
      <c r="H87">
        <v>5256</v>
      </c>
      <c r="I87">
        <v>35971</v>
      </c>
      <c r="J87">
        <v>79</v>
      </c>
      <c r="K87">
        <f t="shared" si="2"/>
        <v>1.2557077625570776E-2</v>
      </c>
      <c r="L87">
        <f t="shared" si="3"/>
        <v>451.69063926940635</v>
      </c>
    </row>
    <row r="88" spans="1:12" x14ac:dyDescent="0.35">
      <c r="A88" s="1">
        <v>86</v>
      </c>
      <c r="B88" t="s">
        <v>95</v>
      </c>
      <c r="C88">
        <v>439.45</v>
      </c>
      <c r="D88">
        <v>66</v>
      </c>
      <c r="E88">
        <v>0</v>
      </c>
      <c r="F88">
        <v>228.82133570820841</v>
      </c>
      <c r="G88" t="s">
        <v>233</v>
      </c>
      <c r="H88">
        <v>5317</v>
      </c>
      <c r="I88">
        <v>35971</v>
      </c>
      <c r="J88">
        <v>80</v>
      </c>
      <c r="K88">
        <f t="shared" si="2"/>
        <v>1.2413014858002632E-2</v>
      </c>
      <c r="L88">
        <f t="shared" si="3"/>
        <v>446.5085574572127</v>
      </c>
    </row>
    <row r="89" spans="1:12" x14ac:dyDescent="0.35">
      <c r="A89" s="1">
        <v>87</v>
      </c>
      <c r="B89" t="s">
        <v>96</v>
      </c>
      <c r="C89">
        <v>436.09</v>
      </c>
      <c r="D89">
        <v>66</v>
      </c>
      <c r="E89">
        <v>0</v>
      </c>
      <c r="F89">
        <v>229.43725014630451</v>
      </c>
      <c r="G89" t="s">
        <v>233</v>
      </c>
      <c r="H89">
        <v>5379</v>
      </c>
      <c r="I89">
        <v>35971</v>
      </c>
      <c r="J89">
        <v>81</v>
      </c>
      <c r="K89">
        <f t="shared" si="2"/>
        <v>1.2269938650306749E-2</v>
      </c>
      <c r="L89">
        <f t="shared" si="3"/>
        <v>441.36196319018404</v>
      </c>
    </row>
    <row r="90" spans="1:12" x14ac:dyDescent="0.35">
      <c r="A90" s="1">
        <v>88</v>
      </c>
      <c r="B90" t="s">
        <v>97</v>
      </c>
      <c r="C90">
        <v>437.94</v>
      </c>
      <c r="D90">
        <v>68</v>
      </c>
      <c r="E90">
        <v>0</v>
      </c>
      <c r="F90">
        <v>287.89836037757902</v>
      </c>
      <c r="G90" t="s">
        <v>234</v>
      </c>
      <c r="H90">
        <v>5441</v>
      </c>
      <c r="I90">
        <v>35971</v>
      </c>
      <c r="J90">
        <v>80</v>
      </c>
      <c r="K90">
        <f t="shared" si="2"/>
        <v>1.2497702628193347E-2</v>
      </c>
      <c r="L90">
        <f t="shared" si="3"/>
        <v>449.55486123874289</v>
      </c>
    </row>
    <row r="91" spans="1:12" x14ac:dyDescent="0.35">
      <c r="A91" s="1">
        <v>89</v>
      </c>
      <c r="B91" t="s">
        <v>98</v>
      </c>
      <c r="C91">
        <v>439.9</v>
      </c>
      <c r="D91">
        <v>68</v>
      </c>
      <c r="E91">
        <v>0</v>
      </c>
      <c r="F91">
        <v>347.28473112812111</v>
      </c>
      <c r="G91" t="s">
        <v>235</v>
      </c>
      <c r="H91">
        <v>5502</v>
      </c>
      <c r="I91">
        <v>35971</v>
      </c>
      <c r="J91">
        <v>80</v>
      </c>
      <c r="K91">
        <f t="shared" si="2"/>
        <v>1.2359142130134497E-2</v>
      </c>
      <c r="L91">
        <f t="shared" si="3"/>
        <v>444.57070156306798</v>
      </c>
    </row>
    <row r="92" spans="1:12" x14ac:dyDescent="0.35">
      <c r="A92" s="1">
        <v>90</v>
      </c>
      <c r="B92" t="s">
        <v>99</v>
      </c>
      <c r="C92">
        <v>439.42</v>
      </c>
      <c r="D92">
        <v>68</v>
      </c>
      <c r="E92">
        <v>0</v>
      </c>
      <c r="F92">
        <v>347.52294937049243</v>
      </c>
      <c r="G92" t="s">
        <v>235</v>
      </c>
      <c r="H92">
        <v>5564</v>
      </c>
      <c r="I92">
        <v>35971</v>
      </c>
      <c r="J92">
        <v>81</v>
      </c>
      <c r="K92">
        <f t="shared" si="2"/>
        <v>1.2221423436376708E-2</v>
      </c>
      <c r="L92">
        <f t="shared" si="3"/>
        <v>439.61682242990656</v>
      </c>
    </row>
    <row r="93" spans="1:12" x14ac:dyDescent="0.35">
      <c r="A93" s="1">
        <v>91</v>
      </c>
      <c r="B93" t="s">
        <v>100</v>
      </c>
      <c r="C93">
        <v>439.55</v>
      </c>
      <c r="D93">
        <v>68</v>
      </c>
      <c r="E93">
        <v>0</v>
      </c>
      <c r="F93">
        <v>349.27539749969662</v>
      </c>
      <c r="G93" t="s">
        <v>235</v>
      </c>
      <c r="H93">
        <v>5625</v>
      </c>
      <c r="I93">
        <v>35971</v>
      </c>
      <c r="J93">
        <v>82</v>
      </c>
      <c r="K93">
        <f t="shared" si="2"/>
        <v>1.2088888888888889E-2</v>
      </c>
      <c r="L93">
        <f t="shared" si="3"/>
        <v>434.84942222222219</v>
      </c>
    </row>
    <row r="94" spans="1:12" x14ac:dyDescent="0.35">
      <c r="A94" s="1">
        <v>92</v>
      </c>
      <c r="B94" t="s">
        <v>101</v>
      </c>
      <c r="C94">
        <v>440.31</v>
      </c>
      <c r="D94">
        <v>69</v>
      </c>
      <c r="E94">
        <v>0</v>
      </c>
      <c r="F94">
        <v>407.8787299561177</v>
      </c>
      <c r="G94" t="s">
        <v>236</v>
      </c>
      <c r="H94">
        <v>5686</v>
      </c>
      <c r="I94">
        <v>35971</v>
      </c>
      <c r="J94">
        <v>82</v>
      </c>
      <c r="K94">
        <f t="shared" si="2"/>
        <v>1.2135068589518115E-2</v>
      </c>
      <c r="L94">
        <f t="shared" si="3"/>
        <v>436.51055223355615</v>
      </c>
    </row>
    <row r="95" spans="1:12" x14ac:dyDescent="0.35">
      <c r="A95" s="1">
        <v>93</v>
      </c>
      <c r="B95" t="s">
        <v>102</v>
      </c>
      <c r="C95">
        <v>439.35</v>
      </c>
      <c r="D95">
        <v>69</v>
      </c>
      <c r="E95">
        <v>0</v>
      </c>
      <c r="F95">
        <v>352.18670500328813</v>
      </c>
      <c r="G95" t="s">
        <v>236</v>
      </c>
      <c r="H95">
        <v>5747</v>
      </c>
      <c r="I95">
        <v>35971</v>
      </c>
      <c r="J95">
        <v>83</v>
      </c>
      <c r="K95">
        <f t="shared" si="2"/>
        <v>1.2006264137811033E-2</v>
      </c>
      <c r="L95">
        <f t="shared" si="3"/>
        <v>431.87732730120064</v>
      </c>
    </row>
    <row r="96" spans="1:12" x14ac:dyDescent="0.35">
      <c r="A96" s="1">
        <v>94</v>
      </c>
      <c r="B96" t="s">
        <v>103</v>
      </c>
      <c r="C96">
        <v>439.82</v>
      </c>
      <c r="D96">
        <v>70</v>
      </c>
      <c r="E96">
        <v>0</v>
      </c>
      <c r="F96">
        <v>294.83797886274562</v>
      </c>
      <c r="G96" t="s">
        <v>237</v>
      </c>
      <c r="H96">
        <v>5808</v>
      </c>
      <c r="I96">
        <v>35971</v>
      </c>
      <c r="J96">
        <v>82</v>
      </c>
      <c r="K96">
        <f t="shared" si="2"/>
        <v>1.2052341597796144E-2</v>
      </c>
      <c r="L96">
        <f t="shared" si="3"/>
        <v>433.53477961432509</v>
      </c>
    </row>
    <row r="97" spans="1:12" x14ac:dyDescent="0.35">
      <c r="A97" s="1">
        <v>95</v>
      </c>
      <c r="B97" t="s">
        <v>104</v>
      </c>
      <c r="C97">
        <v>439.48</v>
      </c>
      <c r="D97">
        <v>71</v>
      </c>
      <c r="E97">
        <v>0</v>
      </c>
      <c r="F97">
        <v>353.77135813477747</v>
      </c>
      <c r="G97" t="s">
        <v>238</v>
      </c>
      <c r="H97">
        <v>5873</v>
      </c>
      <c r="I97">
        <v>35971</v>
      </c>
      <c r="J97">
        <v>82</v>
      </c>
      <c r="K97">
        <f t="shared" si="2"/>
        <v>1.2089221862761792E-2</v>
      </c>
      <c r="L97">
        <f t="shared" si="3"/>
        <v>434.86139962540443</v>
      </c>
    </row>
    <row r="98" spans="1:12" x14ac:dyDescent="0.35">
      <c r="A98" s="1">
        <v>96</v>
      </c>
      <c r="B98" t="s">
        <v>105</v>
      </c>
      <c r="C98">
        <v>439.73</v>
      </c>
      <c r="D98">
        <v>71</v>
      </c>
      <c r="E98">
        <v>0</v>
      </c>
      <c r="F98">
        <v>296.56580246974647</v>
      </c>
      <c r="G98" t="s">
        <v>238</v>
      </c>
      <c r="H98">
        <v>5936</v>
      </c>
      <c r="I98">
        <v>35971</v>
      </c>
      <c r="J98">
        <v>83</v>
      </c>
      <c r="K98">
        <f t="shared" si="2"/>
        <v>1.1960916442048518E-2</v>
      </c>
      <c r="L98">
        <f t="shared" si="3"/>
        <v>430.24612533692721</v>
      </c>
    </row>
    <row r="99" spans="1:12" x14ac:dyDescent="0.35">
      <c r="A99" s="1">
        <v>97</v>
      </c>
      <c r="B99" t="s">
        <v>106</v>
      </c>
      <c r="C99">
        <v>439.84</v>
      </c>
      <c r="D99">
        <v>71</v>
      </c>
      <c r="E99">
        <v>0</v>
      </c>
      <c r="F99">
        <v>298.48628428513808</v>
      </c>
      <c r="G99" t="s">
        <v>238</v>
      </c>
      <c r="H99">
        <v>5997</v>
      </c>
      <c r="I99">
        <v>35971</v>
      </c>
      <c r="J99">
        <v>84</v>
      </c>
      <c r="K99">
        <f t="shared" si="2"/>
        <v>1.1839252959813241E-2</v>
      </c>
      <c r="L99">
        <f t="shared" si="3"/>
        <v>425.86976821744207</v>
      </c>
    </row>
    <row r="100" spans="1:12" x14ac:dyDescent="0.35">
      <c r="A100" s="1">
        <v>98</v>
      </c>
      <c r="B100" t="s">
        <v>107</v>
      </c>
      <c r="C100">
        <v>439.69</v>
      </c>
      <c r="D100">
        <v>72</v>
      </c>
      <c r="E100">
        <v>0</v>
      </c>
      <c r="F100">
        <v>239.41004402706179</v>
      </c>
      <c r="G100" t="s">
        <v>238</v>
      </c>
      <c r="H100">
        <v>6058</v>
      </c>
      <c r="I100">
        <v>35971</v>
      </c>
      <c r="J100">
        <v>84</v>
      </c>
      <c r="K100">
        <f t="shared" si="2"/>
        <v>1.1885110597556949E-2</v>
      </c>
      <c r="L100">
        <f t="shared" si="3"/>
        <v>427.51931330472104</v>
      </c>
    </row>
    <row r="101" spans="1:12" x14ac:dyDescent="0.35">
      <c r="A101" s="1">
        <v>99</v>
      </c>
      <c r="B101" t="s">
        <v>108</v>
      </c>
      <c r="C101">
        <v>440.2</v>
      </c>
      <c r="D101">
        <v>72</v>
      </c>
      <c r="E101">
        <v>0</v>
      </c>
      <c r="F101">
        <v>228.37135184209359</v>
      </c>
      <c r="G101" t="s">
        <v>239</v>
      </c>
      <c r="H101">
        <v>6119</v>
      </c>
      <c r="I101">
        <v>35971</v>
      </c>
      <c r="J101">
        <v>84</v>
      </c>
      <c r="K101">
        <f t="shared" si="2"/>
        <v>1.1766628534074196E-2</v>
      </c>
      <c r="L101">
        <f t="shared" si="3"/>
        <v>423.25739499918291</v>
      </c>
    </row>
    <row r="102" spans="1:12" x14ac:dyDescent="0.35">
      <c r="A102" s="1">
        <v>100</v>
      </c>
      <c r="B102" t="s">
        <v>109</v>
      </c>
      <c r="C102">
        <v>439.29</v>
      </c>
      <c r="D102">
        <v>74</v>
      </c>
      <c r="E102">
        <v>0</v>
      </c>
      <c r="F102">
        <v>343.61288186108118</v>
      </c>
      <c r="G102" t="s">
        <v>240</v>
      </c>
      <c r="H102">
        <v>6181</v>
      </c>
      <c r="I102">
        <v>35971</v>
      </c>
      <c r="J102">
        <v>83</v>
      </c>
      <c r="K102">
        <f t="shared" si="2"/>
        <v>1.1972172787574826E-2</v>
      </c>
      <c r="L102">
        <f t="shared" si="3"/>
        <v>430.65102734185405</v>
      </c>
    </row>
    <row r="103" spans="1:12" x14ac:dyDescent="0.35">
      <c r="A103" s="1">
        <v>101</v>
      </c>
      <c r="B103" t="s">
        <v>110</v>
      </c>
      <c r="C103">
        <v>439.78</v>
      </c>
      <c r="D103">
        <v>74</v>
      </c>
      <c r="E103">
        <v>0</v>
      </c>
      <c r="F103">
        <v>344.7435340421182</v>
      </c>
      <c r="G103" t="s">
        <v>240</v>
      </c>
      <c r="H103">
        <v>6242</v>
      </c>
      <c r="I103">
        <v>35971</v>
      </c>
      <c r="J103">
        <v>84</v>
      </c>
      <c r="K103">
        <f t="shared" si="2"/>
        <v>1.1855174623518103E-2</v>
      </c>
      <c r="L103">
        <f t="shared" si="3"/>
        <v>426.44248638256971</v>
      </c>
    </row>
    <row r="104" spans="1:12" x14ac:dyDescent="0.35">
      <c r="A104" s="1">
        <v>102</v>
      </c>
      <c r="B104" t="s">
        <v>111</v>
      </c>
      <c r="C104">
        <v>439.48</v>
      </c>
      <c r="D104">
        <v>75</v>
      </c>
      <c r="E104">
        <v>0</v>
      </c>
      <c r="F104">
        <v>289.09924419969082</v>
      </c>
      <c r="G104" t="s">
        <v>241</v>
      </c>
      <c r="H104">
        <v>6303</v>
      </c>
      <c r="I104">
        <v>35971</v>
      </c>
      <c r="J104">
        <v>84</v>
      </c>
      <c r="K104">
        <f t="shared" si="2"/>
        <v>1.1899095668729176E-2</v>
      </c>
      <c r="L104">
        <f t="shared" si="3"/>
        <v>428.02237029985719</v>
      </c>
    </row>
    <row r="105" spans="1:12" x14ac:dyDescent="0.35">
      <c r="A105" s="1">
        <v>103</v>
      </c>
      <c r="B105" t="s">
        <v>112</v>
      </c>
      <c r="C105">
        <v>439.58</v>
      </c>
      <c r="D105">
        <v>76</v>
      </c>
      <c r="E105">
        <v>0</v>
      </c>
      <c r="F105">
        <v>404.57896292868531</v>
      </c>
      <c r="G105" t="s">
        <v>242</v>
      </c>
      <c r="H105">
        <v>6365</v>
      </c>
      <c r="I105">
        <v>35971</v>
      </c>
      <c r="J105">
        <v>83</v>
      </c>
      <c r="K105">
        <f t="shared" si="2"/>
        <v>1.1940298507462687E-2</v>
      </c>
      <c r="L105">
        <f t="shared" si="3"/>
        <v>429.50447761194033</v>
      </c>
    </row>
    <row r="106" spans="1:12" x14ac:dyDescent="0.35">
      <c r="A106" s="1">
        <v>104</v>
      </c>
      <c r="B106" t="s">
        <v>113</v>
      </c>
      <c r="C106">
        <v>438.97</v>
      </c>
      <c r="D106">
        <v>76</v>
      </c>
      <c r="E106">
        <v>0</v>
      </c>
      <c r="F106">
        <v>348.64967029274652</v>
      </c>
      <c r="G106" t="s">
        <v>242</v>
      </c>
      <c r="H106">
        <v>6427</v>
      </c>
      <c r="I106">
        <v>35971</v>
      </c>
      <c r="J106">
        <v>84</v>
      </c>
      <c r="K106">
        <f t="shared" si="2"/>
        <v>1.1825112805352419E-2</v>
      </c>
      <c r="L106">
        <f t="shared" si="3"/>
        <v>425.36113272133184</v>
      </c>
    </row>
    <row r="107" spans="1:12" x14ac:dyDescent="0.35">
      <c r="A107" s="1">
        <v>105</v>
      </c>
      <c r="B107" t="s">
        <v>114</v>
      </c>
      <c r="C107">
        <v>439.18</v>
      </c>
      <c r="D107">
        <v>76</v>
      </c>
      <c r="E107">
        <v>0</v>
      </c>
      <c r="F107">
        <v>292.50042284123288</v>
      </c>
      <c r="G107" t="s">
        <v>242</v>
      </c>
      <c r="H107">
        <v>6488</v>
      </c>
      <c r="I107">
        <v>35971</v>
      </c>
      <c r="J107">
        <v>85</v>
      </c>
      <c r="K107">
        <f t="shared" si="2"/>
        <v>1.1713933415536375E-2</v>
      </c>
      <c r="L107">
        <f t="shared" si="3"/>
        <v>421.36189889025894</v>
      </c>
    </row>
    <row r="108" spans="1:12" x14ac:dyDescent="0.35">
      <c r="A108" s="1">
        <v>106</v>
      </c>
      <c r="B108" t="s">
        <v>115</v>
      </c>
      <c r="C108">
        <v>439.73</v>
      </c>
      <c r="D108">
        <v>77</v>
      </c>
      <c r="E108">
        <v>0</v>
      </c>
      <c r="F108">
        <v>353.49902218029217</v>
      </c>
      <c r="G108" t="s">
        <v>243</v>
      </c>
      <c r="H108">
        <v>6550</v>
      </c>
      <c r="I108">
        <v>35971</v>
      </c>
      <c r="J108">
        <v>85</v>
      </c>
      <c r="K108">
        <f t="shared" si="2"/>
        <v>1.1755725190839695E-2</v>
      </c>
      <c r="L108">
        <f t="shared" si="3"/>
        <v>422.86519083969466</v>
      </c>
    </row>
    <row r="109" spans="1:12" x14ac:dyDescent="0.35">
      <c r="A109" s="1">
        <v>107</v>
      </c>
      <c r="B109" t="s">
        <v>116</v>
      </c>
      <c r="C109">
        <v>438.48</v>
      </c>
      <c r="D109">
        <v>79</v>
      </c>
      <c r="E109">
        <v>0</v>
      </c>
      <c r="F109">
        <v>473.2356936354397</v>
      </c>
      <c r="G109" t="s">
        <v>244</v>
      </c>
      <c r="H109">
        <v>6611</v>
      </c>
      <c r="I109">
        <v>35971</v>
      </c>
      <c r="J109">
        <v>83</v>
      </c>
      <c r="K109">
        <f t="shared" si="2"/>
        <v>1.1949780668582665E-2</v>
      </c>
      <c r="L109">
        <f t="shared" si="3"/>
        <v>429.84556042958707</v>
      </c>
    </row>
    <row r="110" spans="1:12" x14ac:dyDescent="0.35">
      <c r="A110" s="1">
        <v>108</v>
      </c>
      <c r="B110" t="s">
        <v>117</v>
      </c>
      <c r="C110">
        <v>437.46</v>
      </c>
      <c r="D110">
        <v>79</v>
      </c>
      <c r="E110">
        <v>0</v>
      </c>
      <c r="F110">
        <v>471.03654294717029</v>
      </c>
      <c r="G110" t="s">
        <v>244</v>
      </c>
      <c r="H110">
        <v>6673</v>
      </c>
      <c r="I110">
        <v>35971</v>
      </c>
      <c r="J110">
        <v>84</v>
      </c>
      <c r="K110">
        <f t="shared" si="2"/>
        <v>1.1838753184474748E-2</v>
      </c>
      <c r="L110">
        <f t="shared" si="3"/>
        <v>425.85179079874115</v>
      </c>
    </row>
    <row r="111" spans="1:12" x14ac:dyDescent="0.35">
      <c r="A111" s="1">
        <v>109</v>
      </c>
      <c r="B111" t="s">
        <v>118</v>
      </c>
      <c r="C111">
        <v>438.35</v>
      </c>
      <c r="D111">
        <v>80</v>
      </c>
      <c r="E111">
        <v>0</v>
      </c>
      <c r="F111">
        <v>415.45929588875202</v>
      </c>
      <c r="G111" t="s">
        <v>245</v>
      </c>
      <c r="H111">
        <v>6734</v>
      </c>
      <c r="I111">
        <v>35971</v>
      </c>
      <c r="J111">
        <v>84</v>
      </c>
      <c r="K111">
        <f t="shared" si="2"/>
        <v>1.188001188001188E-2</v>
      </c>
      <c r="L111">
        <f t="shared" si="3"/>
        <v>427.33590733590734</v>
      </c>
    </row>
    <row r="112" spans="1:12" x14ac:dyDescent="0.35">
      <c r="A112" s="1">
        <v>110</v>
      </c>
      <c r="B112" t="s">
        <v>119</v>
      </c>
      <c r="C112">
        <v>438.46</v>
      </c>
      <c r="D112">
        <v>80</v>
      </c>
      <c r="E112">
        <v>0</v>
      </c>
      <c r="F112">
        <v>356.54271223960478</v>
      </c>
      <c r="G112" t="s">
        <v>245</v>
      </c>
      <c r="H112">
        <v>6795</v>
      </c>
      <c r="I112">
        <v>35971</v>
      </c>
      <c r="J112">
        <v>84</v>
      </c>
      <c r="K112">
        <f t="shared" si="2"/>
        <v>1.177336276674025E-2</v>
      </c>
      <c r="L112">
        <f t="shared" si="3"/>
        <v>423.49963208241354</v>
      </c>
    </row>
    <row r="113" spans="1:12" x14ac:dyDescent="0.35">
      <c r="A113" s="1">
        <v>111</v>
      </c>
      <c r="B113" t="s">
        <v>120</v>
      </c>
      <c r="C113">
        <v>439.2</v>
      </c>
      <c r="D113">
        <v>81</v>
      </c>
      <c r="E113">
        <v>0</v>
      </c>
      <c r="F113">
        <v>358.34411169425869</v>
      </c>
      <c r="G113" t="s">
        <v>246</v>
      </c>
      <c r="H113">
        <v>6856</v>
      </c>
      <c r="I113">
        <v>35971</v>
      </c>
      <c r="J113">
        <v>84</v>
      </c>
      <c r="K113">
        <f t="shared" si="2"/>
        <v>1.1814469078179696E-2</v>
      </c>
      <c r="L113">
        <f t="shared" si="3"/>
        <v>424.97826721120185</v>
      </c>
    </row>
    <row r="114" spans="1:12" x14ac:dyDescent="0.35">
      <c r="A114" s="1">
        <v>112</v>
      </c>
      <c r="B114" t="s">
        <v>121</v>
      </c>
      <c r="C114">
        <v>438.27</v>
      </c>
      <c r="D114">
        <v>82</v>
      </c>
      <c r="E114">
        <v>0</v>
      </c>
      <c r="F114">
        <v>479.61333333333329</v>
      </c>
      <c r="G114" t="s">
        <v>247</v>
      </c>
      <c r="H114">
        <v>6918</v>
      </c>
      <c r="I114">
        <v>35971</v>
      </c>
      <c r="J114">
        <v>84</v>
      </c>
      <c r="K114">
        <f t="shared" si="2"/>
        <v>1.185313674472391E-2</v>
      </c>
      <c r="L114">
        <f t="shared" si="3"/>
        <v>426.36918184446375</v>
      </c>
    </row>
    <row r="115" spans="1:12" x14ac:dyDescent="0.35">
      <c r="A115" s="1">
        <v>113</v>
      </c>
      <c r="B115" t="s">
        <v>122</v>
      </c>
      <c r="C115">
        <v>439.24</v>
      </c>
      <c r="D115">
        <v>82</v>
      </c>
      <c r="E115">
        <v>0</v>
      </c>
      <c r="F115">
        <v>398.91414213426361</v>
      </c>
      <c r="G115" t="s">
        <v>247</v>
      </c>
      <c r="H115">
        <v>6980</v>
      </c>
      <c r="I115">
        <v>35971</v>
      </c>
      <c r="J115">
        <v>85</v>
      </c>
      <c r="K115">
        <f t="shared" si="2"/>
        <v>1.174785100286533E-2</v>
      </c>
      <c r="L115">
        <f t="shared" si="3"/>
        <v>422.5819484240688</v>
      </c>
    </row>
    <row r="116" spans="1:12" x14ac:dyDescent="0.35">
      <c r="A116" s="1">
        <v>114</v>
      </c>
      <c r="B116" t="s">
        <v>123</v>
      </c>
      <c r="C116">
        <v>440.06</v>
      </c>
      <c r="D116">
        <v>83</v>
      </c>
      <c r="E116">
        <v>0</v>
      </c>
      <c r="F116">
        <v>344.4409334214281</v>
      </c>
      <c r="G116" t="s">
        <v>248</v>
      </c>
      <c r="H116">
        <v>7041</v>
      </c>
      <c r="I116">
        <v>35971</v>
      </c>
      <c r="J116">
        <v>84</v>
      </c>
      <c r="K116">
        <f t="shared" si="2"/>
        <v>1.1788098281494106E-2</v>
      </c>
      <c r="L116">
        <f t="shared" si="3"/>
        <v>424.02968328362448</v>
      </c>
    </row>
    <row r="117" spans="1:12" x14ac:dyDescent="0.35">
      <c r="A117" s="1">
        <v>115</v>
      </c>
      <c r="B117" t="s">
        <v>124</v>
      </c>
      <c r="C117">
        <v>439.9</v>
      </c>
      <c r="D117">
        <v>85</v>
      </c>
      <c r="E117">
        <v>0</v>
      </c>
      <c r="F117">
        <v>460.45311192430961</v>
      </c>
      <c r="G117" t="s">
        <v>249</v>
      </c>
      <c r="H117">
        <v>7103</v>
      </c>
      <c r="I117">
        <v>35971</v>
      </c>
      <c r="J117">
        <v>83</v>
      </c>
      <c r="K117">
        <f t="shared" si="2"/>
        <v>1.1966774602280726E-2</v>
      </c>
      <c r="L117">
        <f t="shared" si="3"/>
        <v>430.45684921864</v>
      </c>
    </row>
    <row r="118" spans="1:12" x14ac:dyDescent="0.35">
      <c r="A118" s="1">
        <v>116</v>
      </c>
      <c r="B118" t="s">
        <v>125</v>
      </c>
      <c r="C118">
        <v>439.9</v>
      </c>
      <c r="D118">
        <v>85</v>
      </c>
      <c r="E118">
        <v>0</v>
      </c>
      <c r="F118">
        <v>521.12163673972009</v>
      </c>
      <c r="G118" t="s">
        <v>249</v>
      </c>
      <c r="H118">
        <v>7164</v>
      </c>
      <c r="I118">
        <v>35971</v>
      </c>
      <c r="J118">
        <v>84</v>
      </c>
      <c r="K118">
        <f t="shared" si="2"/>
        <v>1.1864879955332216E-2</v>
      </c>
      <c r="L118">
        <f t="shared" si="3"/>
        <v>426.79159687325517</v>
      </c>
    </row>
    <row r="119" spans="1:12" x14ac:dyDescent="0.35">
      <c r="A119" s="1">
        <v>117</v>
      </c>
      <c r="B119" t="s">
        <v>126</v>
      </c>
      <c r="C119">
        <v>439.17</v>
      </c>
      <c r="D119">
        <v>86</v>
      </c>
      <c r="E119">
        <v>0</v>
      </c>
      <c r="F119">
        <v>406.31621072539122</v>
      </c>
      <c r="G119" t="s">
        <v>250</v>
      </c>
      <c r="H119">
        <v>7226</v>
      </c>
      <c r="I119">
        <v>35971</v>
      </c>
      <c r="J119">
        <v>84</v>
      </c>
      <c r="K119">
        <f t="shared" si="2"/>
        <v>1.190146692499308E-2</v>
      </c>
      <c r="L119">
        <f t="shared" si="3"/>
        <v>428.10766675892609</v>
      </c>
    </row>
    <row r="120" spans="1:12" x14ac:dyDescent="0.35">
      <c r="A120" s="1">
        <v>118</v>
      </c>
      <c r="B120" t="s">
        <v>127</v>
      </c>
      <c r="C120">
        <v>439.09</v>
      </c>
      <c r="D120">
        <v>87</v>
      </c>
      <c r="E120">
        <v>0</v>
      </c>
      <c r="F120">
        <v>464.99617846333831</v>
      </c>
      <c r="G120" t="s">
        <v>251</v>
      </c>
      <c r="H120">
        <v>7287</v>
      </c>
      <c r="I120">
        <v>35971</v>
      </c>
      <c r="J120">
        <v>83</v>
      </c>
      <c r="K120">
        <f t="shared" si="2"/>
        <v>1.1939069575957185E-2</v>
      </c>
      <c r="L120">
        <f t="shared" si="3"/>
        <v>429.46027171675587</v>
      </c>
    </row>
    <row r="121" spans="1:12" x14ac:dyDescent="0.35">
      <c r="A121" s="1">
        <v>119</v>
      </c>
      <c r="B121" t="s">
        <v>128</v>
      </c>
      <c r="C121">
        <v>439.49</v>
      </c>
      <c r="D121">
        <v>87</v>
      </c>
      <c r="E121">
        <v>0</v>
      </c>
      <c r="F121">
        <v>466.32992540808408</v>
      </c>
      <c r="G121" t="s">
        <v>251</v>
      </c>
      <c r="H121">
        <v>7349</v>
      </c>
      <c r="I121">
        <v>35971</v>
      </c>
      <c r="J121">
        <v>84</v>
      </c>
      <c r="K121">
        <f t="shared" si="2"/>
        <v>1.1838345353109266E-2</v>
      </c>
      <c r="L121">
        <f t="shared" si="3"/>
        <v>425.83712069669338</v>
      </c>
    </row>
    <row r="122" spans="1:12" x14ac:dyDescent="0.35">
      <c r="A122" s="1">
        <v>120</v>
      </c>
      <c r="B122" t="s">
        <v>129</v>
      </c>
      <c r="C122">
        <v>439.24</v>
      </c>
      <c r="D122">
        <v>88</v>
      </c>
      <c r="E122">
        <v>0</v>
      </c>
      <c r="F122">
        <v>409.79049658802222</v>
      </c>
      <c r="G122" t="s">
        <v>251</v>
      </c>
      <c r="H122">
        <v>7410</v>
      </c>
      <c r="I122">
        <v>35971</v>
      </c>
      <c r="J122">
        <v>84</v>
      </c>
      <c r="K122">
        <f t="shared" si="2"/>
        <v>1.1875843454790824E-2</v>
      </c>
      <c r="L122">
        <f t="shared" si="3"/>
        <v>427.18596491228072</v>
      </c>
    </row>
    <row r="123" spans="1:12" x14ac:dyDescent="0.35">
      <c r="A123" s="1">
        <v>121</v>
      </c>
      <c r="B123" t="s">
        <v>130</v>
      </c>
      <c r="C123">
        <v>438.93</v>
      </c>
      <c r="D123">
        <v>89</v>
      </c>
      <c r="E123">
        <v>0</v>
      </c>
      <c r="F123">
        <v>472.17190412433382</v>
      </c>
      <c r="G123" t="s">
        <v>252</v>
      </c>
      <c r="H123">
        <v>7472</v>
      </c>
      <c r="I123">
        <v>35971</v>
      </c>
      <c r="J123">
        <v>83</v>
      </c>
      <c r="K123">
        <f t="shared" si="2"/>
        <v>1.1911134903640257E-2</v>
      </c>
      <c r="L123">
        <f t="shared" si="3"/>
        <v>428.4554336188437</v>
      </c>
    </row>
    <row r="124" spans="1:12" x14ac:dyDescent="0.35">
      <c r="A124" s="1">
        <v>122</v>
      </c>
      <c r="B124" t="s">
        <v>131</v>
      </c>
      <c r="C124">
        <v>438.59</v>
      </c>
      <c r="D124">
        <v>90</v>
      </c>
      <c r="E124">
        <v>0</v>
      </c>
      <c r="F124">
        <v>473.71323499151413</v>
      </c>
      <c r="G124" t="s">
        <v>253</v>
      </c>
      <c r="H124">
        <v>7533</v>
      </c>
      <c r="I124">
        <v>35971</v>
      </c>
      <c r="J124">
        <v>83</v>
      </c>
      <c r="K124">
        <f t="shared" si="2"/>
        <v>1.1947431302270013E-2</v>
      </c>
      <c r="L124">
        <f t="shared" si="3"/>
        <v>429.76105137395461</v>
      </c>
    </row>
    <row r="125" spans="1:12" x14ac:dyDescent="0.35">
      <c r="A125" s="1">
        <v>123</v>
      </c>
      <c r="B125" t="s">
        <v>132</v>
      </c>
      <c r="C125">
        <v>439.59</v>
      </c>
      <c r="D125">
        <v>90</v>
      </c>
      <c r="E125">
        <v>0</v>
      </c>
      <c r="F125">
        <v>473.68906212963208</v>
      </c>
      <c r="G125" t="s">
        <v>253</v>
      </c>
      <c r="H125">
        <v>7594</v>
      </c>
      <c r="I125">
        <v>35971</v>
      </c>
      <c r="J125">
        <v>84</v>
      </c>
      <c r="K125">
        <f t="shared" si="2"/>
        <v>1.18514616802739E-2</v>
      </c>
      <c r="L125">
        <f t="shared" si="3"/>
        <v>426.30892810113249</v>
      </c>
    </row>
    <row r="126" spans="1:12" x14ac:dyDescent="0.35">
      <c r="A126" s="1">
        <v>124</v>
      </c>
      <c r="B126" t="s">
        <v>133</v>
      </c>
      <c r="C126">
        <v>439.08</v>
      </c>
      <c r="D126">
        <v>92</v>
      </c>
      <c r="E126">
        <v>0</v>
      </c>
      <c r="F126">
        <v>534.27038052895796</v>
      </c>
      <c r="G126" t="s">
        <v>254</v>
      </c>
      <c r="H126">
        <v>7656</v>
      </c>
      <c r="I126">
        <v>35971</v>
      </c>
      <c r="J126">
        <v>83</v>
      </c>
      <c r="K126">
        <f t="shared" si="2"/>
        <v>1.2016718913270637E-2</v>
      </c>
      <c r="L126">
        <f t="shared" si="3"/>
        <v>432.25339602925811</v>
      </c>
    </row>
    <row r="127" spans="1:12" x14ac:dyDescent="0.35">
      <c r="A127" s="1">
        <v>125</v>
      </c>
      <c r="B127" t="s">
        <v>134</v>
      </c>
      <c r="C127">
        <v>439.69</v>
      </c>
      <c r="D127">
        <v>94</v>
      </c>
      <c r="E127">
        <v>0</v>
      </c>
      <c r="F127">
        <v>476.68095101633122</v>
      </c>
      <c r="G127" t="s">
        <v>255</v>
      </c>
      <c r="H127">
        <v>7717</v>
      </c>
      <c r="I127">
        <v>35971</v>
      </c>
      <c r="J127">
        <v>82</v>
      </c>
      <c r="K127">
        <f t="shared" si="2"/>
        <v>1.2180899313204614E-2</v>
      </c>
      <c r="L127">
        <f t="shared" si="3"/>
        <v>438.15912919528313</v>
      </c>
    </row>
    <row r="128" spans="1:12" x14ac:dyDescent="0.35">
      <c r="A128" s="1">
        <v>126</v>
      </c>
      <c r="B128" t="s">
        <v>135</v>
      </c>
      <c r="C128">
        <v>438.87</v>
      </c>
      <c r="D128">
        <v>94</v>
      </c>
      <c r="E128">
        <v>0</v>
      </c>
      <c r="F128">
        <v>537.86981363735299</v>
      </c>
      <c r="G128" t="s">
        <v>256</v>
      </c>
      <c r="H128">
        <v>7778</v>
      </c>
      <c r="I128">
        <v>35971</v>
      </c>
      <c r="J128">
        <v>82</v>
      </c>
      <c r="K128">
        <f t="shared" si="2"/>
        <v>1.2085368989457444E-2</v>
      </c>
      <c r="L128">
        <f t="shared" si="3"/>
        <v>434.72280791977374</v>
      </c>
    </row>
    <row r="129" spans="1:12" x14ac:dyDescent="0.35">
      <c r="A129" s="1">
        <v>127</v>
      </c>
      <c r="B129" t="s">
        <v>136</v>
      </c>
      <c r="C129">
        <v>439.69</v>
      </c>
      <c r="D129">
        <v>95</v>
      </c>
      <c r="E129">
        <v>0</v>
      </c>
      <c r="F129">
        <v>571.37093443633285</v>
      </c>
      <c r="G129" t="s">
        <v>257</v>
      </c>
      <c r="H129">
        <v>7839</v>
      </c>
      <c r="I129">
        <v>35971</v>
      </c>
      <c r="J129">
        <v>82</v>
      </c>
      <c r="K129">
        <f t="shared" si="2"/>
        <v>1.2118892715907641E-2</v>
      </c>
      <c r="L129">
        <f t="shared" si="3"/>
        <v>435.92868988391376</v>
      </c>
    </row>
    <row r="130" spans="1:12" x14ac:dyDescent="0.35">
      <c r="A130" s="1">
        <v>128</v>
      </c>
      <c r="B130" t="s">
        <v>137</v>
      </c>
      <c r="C130">
        <v>438.65</v>
      </c>
      <c r="D130">
        <v>97</v>
      </c>
      <c r="E130">
        <v>0</v>
      </c>
      <c r="F130">
        <v>572.72734509963141</v>
      </c>
      <c r="G130" t="s">
        <v>258</v>
      </c>
      <c r="H130">
        <v>7901</v>
      </c>
      <c r="I130">
        <v>35971</v>
      </c>
      <c r="J130">
        <v>81</v>
      </c>
      <c r="K130">
        <f t="shared" si="2"/>
        <v>1.2276926971269459E-2</v>
      </c>
      <c r="L130">
        <f t="shared" si="3"/>
        <v>441.61334008353373</v>
      </c>
    </row>
    <row r="131" spans="1:12" x14ac:dyDescent="0.35">
      <c r="A131" s="1">
        <v>129</v>
      </c>
      <c r="B131" t="s">
        <v>138</v>
      </c>
      <c r="C131">
        <v>439.65</v>
      </c>
      <c r="D131">
        <v>98</v>
      </c>
      <c r="E131">
        <v>0</v>
      </c>
      <c r="F131">
        <v>631.5244298530522</v>
      </c>
      <c r="G131" t="s">
        <v>259</v>
      </c>
      <c r="H131">
        <v>7963</v>
      </c>
      <c r="I131">
        <v>35971</v>
      </c>
      <c r="J131">
        <v>81</v>
      </c>
      <c r="K131">
        <f t="shared" ref="K131:K178" si="4">D131/H131</f>
        <v>1.2306919502699987E-2</v>
      </c>
      <c r="L131">
        <f t="shared" ref="L131:L178" si="5">K131*I131</f>
        <v>442.69220143162124</v>
      </c>
    </row>
    <row r="132" spans="1:12" x14ac:dyDescent="0.35">
      <c r="A132" s="1">
        <v>130</v>
      </c>
      <c r="B132" t="s">
        <v>139</v>
      </c>
      <c r="C132">
        <v>438.92</v>
      </c>
      <c r="D132">
        <v>99</v>
      </c>
      <c r="E132">
        <v>0</v>
      </c>
      <c r="F132">
        <v>693.34447005533548</v>
      </c>
      <c r="G132" t="s">
        <v>260</v>
      </c>
      <c r="H132">
        <v>8024</v>
      </c>
      <c r="I132">
        <v>35971</v>
      </c>
      <c r="J132">
        <v>81</v>
      </c>
      <c r="K132">
        <f t="shared" si="4"/>
        <v>1.2337986041874378E-2</v>
      </c>
      <c r="L132">
        <f t="shared" si="5"/>
        <v>443.80969591226324</v>
      </c>
    </row>
    <row r="133" spans="1:12" x14ac:dyDescent="0.35">
      <c r="A133" s="1">
        <v>131</v>
      </c>
      <c r="B133" t="s">
        <v>140</v>
      </c>
      <c r="C133">
        <v>438.56</v>
      </c>
      <c r="D133">
        <v>99</v>
      </c>
      <c r="E133">
        <v>0</v>
      </c>
      <c r="F133">
        <v>579.45216954263697</v>
      </c>
      <c r="G133" t="s">
        <v>260</v>
      </c>
      <c r="H133">
        <v>8085</v>
      </c>
      <c r="I133">
        <v>35971</v>
      </c>
      <c r="J133">
        <v>81</v>
      </c>
      <c r="K133">
        <f t="shared" si="4"/>
        <v>1.2244897959183673E-2</v>
      </c>
      <c r="L133">
        <f t="shared" si="5"/>
        <v>440.46122448979588</v>
      </c>
    </row>
    <row r="134" spans="1:12" x14ac:dyDescent="0.35">
      <c r="A134" s="1">
        <v>132</v>
      </c>
      <c r="B134" t="s">
        <v>141</v>
      </c>
      <c r="C134">
        <v>439.74</v>
      </c>
      <c r="D134">
        <v>100</v>
      </c>
      <c r="E134">
        <v>0</v>
      </c>
      <c r="F134">
        <v>580.03615248544315</v>
      </c>
      <c r="G134" t="s">
        <v>261</v>
      </c>
      <c r="H134">
        <v>8146</v>
      </c>
      <c r="I134">
        <v>35971</v>
      </c>
      <c r="J134">
        <v>81</v>
      </c>
      <c r="K134">
        <f t="shared" si="4"/>
        <v>1.2275963663147557E-2</v>
      </c>
      <c r="L134">
        <f t="shared" si="5"/>
        <v>441.57868892708075</v>
      </c>
    </row>
    <row r="135" spans="1:12" x14ac:dyDescent="0.35">
      <c r="A135" s="1">
        <v>133</v>
      </c>
      <c r="B135" t="s">
        <v>142</v>
      </c>
      <c r="C135">
        <v>440.21</v>
      </c>
      <c r="D135">
        <v>101</v>
      </c>
      <c r="E135">
        <v>0</v>
      </c>
      <c r="F135">
        <v>582.5980201611859</v>
      </c>
      <c r="G135" t="s">
        <v>261</v>
      </c>
      <c r="H135">
        <v>8208</v>
      </c>
      <c r="I135">
        <v>35971</v>
      </c>
      <c r="J135">
        <v>81</v>
      </c>
      <c r="K135">
        <f t="shared" si="4"/>
        <v>1.2305068226120857E-2</v>
      </c>
      <c r="L135">
        <f t="shared" si="5"/>
        <v>442.62560916179336</v>
      </c>
    </row>
    <row r="136" spans="1:12" x14ac:dyDescent="0.35">
      <c r="A136" s="1">
        <v>134</v>
      </c>
      <c r="B136" t="s">
        <v>143</v>
      </c>
      <c r="C136">
        <v>439.39</v>
      </c>
      <c r="D136">
        <v>102</v>
      </c>
      <c r="E136">
        <v>0</v>
      </c>
      <c r="F136">
        <v>585.36450417082995</v>
      </c>
      <c r="G136" t="s">
        <v>262</v>
      </c>
      <c r="H136">
        <v>8269</v>
      </c>
      <c r="I136">
        <v>35971</v>
      </c>
      <c r="J136">
        <v>81</v>
      </c>
      <c r="K136">
        <f t="shared" si="4"/>
        <v>1.2335227959850042E-2</v>
      </c>
      <c r="L136">
        <f t="shared" si="5"/>
        <v>443.71048494376589</v>
      </c>
    </row>
    <row r="137" spans="1:12" x14ac:dyDescent="0.35">
      <c r="A137" s="1">
        <v>135</v>
      </c>
      <c r="B137" t="s">
        <v>144</v>
      </c>
      <c r="C137">
        <v>439.24</v>
      </c>
      <c r="D137">
        <v>102</v>
      </c>
      <c r="E137">
        <v>0</v>
      </c>
      <c r="F137">
        <v>529.5962335635553</v>
      </c>
      <c r="G137" t="s">
        <v>262</v>
      </c>
      <c r="H137">
        <v>8330</v>
      </c>
      <c r="I137">
        <v>35971</v>
      </c>
      <c r="J137">
        <v>81</v>
      </c>
      <c r="K137">
        <f t="shared" si="4"/>
        <v>1.2244897959183673E-2</v>
      </c>
      <c r="L137">
        <f t="shared" si="5"/>
        <v>440.46122448979588</v>
      </c>
    </row>
    <row r="138" spans="1:12" x14ac:dyDescent="0.35">
      <c r="A138" s="1">
        <v>136</v>
      </c>
      <c r="B138" t="s">
        <v>145</v>
      </c>
      <c r="C138">
        <v>439.52</v>
      </c>
      <c r="D138">
        <v>102</v>
      </c>
      <c r="E138">
        <v>0</v>
      </c>
      <c r="F138">
        <v>471.97520132522021</v>
      </c>
      <c r="G138" t="s">
        <v>262</v>
      </c>
      <c r="H138">
        <v>8391</v>
      </c>
      <c r="I138">
        <v>35971</v>
      </c>
      <c r="J138">
        <v>82</v>
      </c>
      <c r="K138">
        <f t="shared" si="4"/>
        <v>1.2155881301394351E-2</v>
      </c>
      <c r="L138">
        <f t="shared" si="5"/>
        <v>437.25920629245621</v>
      </c>
    </row>
    <row r="139" spans="1:12" x14ac:dyDescent="0.35">
      <c r="A139" s="1">
        <v>137</v>
      </c>
      <c r="B139" t="s">
        <v>146</v>
      </c>
      <c r="C139">
        <v>439.3</v>
      </c>
      <c r="D139">
        <v>102</v>
      </c>
      <c r="E139">
        <v>0</v>
      </c>
      <c r="F139">
        <v>472.52777928298502</v>
      </c>
      <c r="G139" t="s">
        <v>262</v>
      </c>
      <c r="H139">
        <v>8452</v>
      </c>
      <c r="I139">
        <v>35971</v>
      </c>
      <c r="J139">
        <v>82</v>
      </c>
      <c r="K139">
        <f t="shared" si="4"/>
        <v>1.2068149550402271E-2</v>
      </c>
      <c r="L139">
        <f t="shared" si="5"/>
        <v>434.10340747752008</v>
      </c>
    </row>
    <row r="140" spans="1:12" x14ac:dyDescent="0.35">
      <c r="A140" s="1">
        <v>138</v>
      </c>
      <c r="B140" t="s">
        <v>147</v>
      </c>
      <c r="C140">
        <v>439.57</v>
      </c>
      <c r="D140">
        <v>103</v>
      </c>
      <c r="E140">
        <v>0</v>
      </c>
      <c r="F140">
        <v>356.9218455167715</v>
      </c>
      <c r="G140" t="s">
        <v>263</v>
      </c>
      <c r="H140">
        <v>8513</v>
      </c>
      <c r="I140">
        <v>35971</v>
      </c>
      <c r="J140">
        <v>82</v>
      </c>
      <c r="K140">
        <f t="shared" si="4"/>
        <v>1.2099142487959591E-2</v>
      </c>
      <c r="L140">
        <f t="shared" si="5"/>
        <v>435.21825443439445</v>
      </c>
    </row>
    <row r="141" spans="1:12" x14ac:dyDescent="0.35">
      <c r="A141" s="1">
        <v>139</v>
      </c>
      <c r="B141" t="s">
        <v>148</v>
      </c>
      <c r="C141">
        <v>439.3</v>
      </c>
      <c r="D141">
        <v>104</v>
      </c>
      <c r="E141">
        <v>0</v>
      </c>
      <c r="F141">
        <v>358.48815287893763</v>
      </c>
      <c r="G141" t="s">
        <v>264</v>
      </c>
      <c r="H141">
        <v>8575</v>
      </c>
      <c r="I141">
        <v>35971</v>
      </c>
      <c r="J141">
        <v>82</v>
      </c>
      <c r="K141">
        <f t="shared" si="4"/>
        <v>1.2128279883381924E-2</v>
      </c>
      <c r="L141">
        <f t="shared" si="5"/>
        <v>436.2663556851312</v>
      </c>
    </row>
    <row r="142" spans="1:12" x14ac:dyDescent="0.35">
      <c r="A142" s="1">
        <v>140</v>
      </c>
      <c r="B142" t="s">
        <v>149</v>
      </c>
      <c r="C142">
        <v>440.11</v>
      </c>
      <c r="D142">
        <v>106</v>
      </c>
      <c r="E142">
        <v>0</v>
      </c>
      <c r="F142">
        <v>419.47639792425008</v>
      </c>
      <c r="G142" t="s">
        <v>265</v>
      </c>
      <c r="H142">
        <v>8637</v>
      </c>
      <c r="I142">
        <v>35971</v>
      </c>
      <c r="J142">
        <v>81</v>
      </c>
      <c r="K142">
        <f t="shared" si="4"/>
        <v>1.2272779900428389E-2</v>
      </c>
      <c r="L142">
        <f t="shared" si="5"/>
        <v>441.46416579830958</v>
      </c>
    </row>
    <row r="143" spans="1:12" x14ac:dyDescent="0.35">
      <c r="A143" s="1">
        <v>141</v>
      </c>
      <c r="B143" t="s">
        <v>150</v>
      </c>
      <c r="C143">
        <v>440.76</v>
      </c>
      <c r="D143">
        <v>106</v>
      </c>
      <c r="E143">
        <v>0</v>
      </c>
      <c r="F143">
        <v>400.84404306498112</v>
      </c>
      <c r="G143" t="s">
        <v>265</v>
      </c>
      <c r="H143">
        <v>8699</v>
      </c>
      <c r="I143">
        <v>35971</v>
      </c>
      <c r="J143">
        <v>82</v>
      </c>
      <c r="K143">
        <f t="shared" si="4"/>
        <v>1.2185308656167376E-2</v>
      </c>
      <c r="L143">
        <f t="shared" si="5"/>
        <v>438.31773767099668</v>
      </c>
    </row>
    <row r="144" spans="1:12" x14ac:dyDescent="0.35">
      <c r="A144" s="1">
        <v>142</v>
      </c>
      <c r="B144" t="s">
        <v>151</v>
      </c>
      <c r="C144">
        <v>439.63</v>
      </c>
      <c r="D144">
        <v>107</v>
      </c>
      <c r="E144">
        <v>0</v>
      </c>
      <c r="F144">
        <v>400.83319536950961</v>
      </c>
      <c r="G144" t="s">
        <v>266</v>
      </c>
      <c r="H144">
        <v>8760</v>
      </c>
      <c r="I144">
        <v>35971</v>
      </c>
      <c r="J144">
        <v>81</v>
      </c>
      <c r="K144">
        <f t="shared" si="4"/>
        <v>1.2214611872146119E-2</v>
      </c>
      <c r="L144">
        <f t="shared" si="5"/>
        <v>439.37180365296808</v>
      </c>
    </row>
    <row r="145" spans="1:12" x14ac:dyDescent="0.35">
      <c r="A145" s="1">
        <v>143</v>
      </c>
      <c r="B145" t="s">
        <v>152</v>
      </c>
      <c r="C145">
        <v>439.18</v>
      </c>
      <c r="D145">
        <v>107</v>
      </c>
      <c r="E145">
        <v>0</v>
      </c>
      <c r="F145">
        <v>402.96739894087767</v>
      </c>
      <c r="G145" t="s">
        <v>266</v>
      </c>
      <c r="H145">
        <v>8821</v>
      </c>
      <c r="I145">
        <v>35971</v>
      </c>
      <c r="J145">
        <v>82</v>
      </c>
      <c r="K145">
        <f t="shared" si="4"/>
        <v>1.2130143974606053E-2</v>
      </c>
      <c r="L145">
        <f t="shared" si="5"/>
        <v>436.33340891055434</v>
      </c>
    </row>
    <row r="146" spans="1:12" x14ac:dyDescent="0.35">
      <c r="A146" s="1">
        <v>144</v>
      </c>
      <c r="B146" t="s">
        <v>153</v>
      </c>
      <c r="C146">
        <v>439.2</v>
      </c>
      <c r="D146">
        <v>109</v>
      </c>
      <c r="E146">
        <v>0</v>
      </c>
      <c r="F146">
        <v>404.29378603644471</v>
      </c>
      <c r="G146" t="s">
        <v>267</v>
      </c>
      <c r="H146">
        <v>8883</v>
      </c>
      <c r="I146">
        <v>35971</v>
      </c>
      <c r="J146">
        <v>81</v>
      </c>
      <c r="K146">
        <f t="shared" si="4"/>
        <v>1.2270629291905888E-2</v>
      </c>
      <c r="L146">
        <f t="shared" si="5"/>
        <v>441.38680625914668</v>
      </c>
    </row>
    <row r="147" spans="1:12" x14ac:dyDescent="0.35">
      <c r="A147" s="1">
        <v>145</v>
      </c>
      <c r="B147" t="s">
        <v>154</v>
      </c>
      <c r="C147">
        <v>439.24</v>
      </c>
      <c r="D147">
        <v>109</v>
      </c>
      <c r="E147">
        <v>0</v>
      </c>
      <c r="F147">
        <v>405.58711770381478</v>
      </c>
      <c r="G147" t="s">
        <v>267</v>
      </c>
      <c r="H147">
        <v>8944</v>
      </c>
      <c r="I147">
        <v>35971</v>
      </c>
      <c r="J147">
        <v>82</v>
      </c>
      <c r="K147">
        <f t="shared" si="4"/>
        <v>1.2186940966010733E-2</v>
      </c>
      <c r="L147">
        <f t="shared" si="5"/>
        <v>438.37645348837208</v>
      </c>
    </row>
    <row r="148" spans="1:12" x14ac:dyDescent="0.35">
      <c r="A148" s="1">
        <v>146</v>
      </c>
      <c r="B148" t="s">
        <v>155</v>
      </c>
      <c r="C148">
        <v>438.66</v>
      </c>
      <c r="D148">
        <v>109</v>
      </c>
      <c r="E148">
        <v>0</v>
      </c>
      <c r="F148">
        <v>410.27124172889518</v>
      </c>
      <c r="G148" t="s">
        <v>267</v>
      </c>
      <c r="H148">
        <v>9005</v>
      </c>
      <c r="I148">
        <v>35971</v>
      </c>
      <c r="J148">
        <v>82</v>
      </c>
      <c r="K148">
        <f t="shared" si="4"/>
        <v>1.2104386451971127E-2</v>
      </c>
      <c r="L148">
        <f t="shared" si="5"/>
        <v>435.40688506385339</v>
      </c>
    </row>
    <row r="149" spans="1:12" x14ac:dyDescent="0.35">
      <c r="A149" s="1">
        <v>147</v>
      </c>
      <c r="B149" t="s">
        <v>156</v>
      </c>
      <c r="C149">
        <v>438.27</v>
      </c>
      <c r="D149">
        <v>109</v>
      </c>
      <c r="E149">
        <v>0</v>
      </c>
      <c r="F149">
        <v>411.45183112952878</v>
      </c>
      <c r="G149" t="s">
        <v>267</v>
      </c>
      <c r="H149">
        <v>9067</v>
      </c>
      <c r="I149">
        <v>35971</v>
      </c>
      <c r="J149">
        <v>83</v>
      </c>
      <c r="K149">
        <f t="shared" si="4"/>
        <v>1.2021616852321606E-2</v>
      </c>
      <c r="L149">
        <f t="shared" si="5"/>
        <v>432.4295797948605</v>
      </c>
    </row>
    <row r="150" spans="1:12" x14ac:dyDescent="0.35">
      <c r="A150" s="1">
        <v>148</v>
      </c>
      <c r="B150" t="s">
        <v>157</v>
      </c>
      <c r="C150">
        <v>438.37</v>
      </c>
      <c r="D150">
        <v>109</v>
      </c>
      <c r="E150">
        <v>0</v>
      </c>
      <c r="F150">
        <v>351.57570998986779</v>
      </c>
      <c r="G150" t="s">
        <v>267</v>
      </c>
      <c r="H150">
        <v>9129</v>
      </c>
      <c r="I150">
        <v>35971</v>
      </c>
      <c r="J150">
        <v>83</v>
      </c>
      <c r="K150">
        <f t="shared" si="4"/>
        <v>1.1939971519333991E-2</v>
      </c>
      <c r="L150">
        <f t="shared" si="5"/>
        <v>429.49271552196302</v>
      </c>
    </row>
    <row r="151" spans="1:12" x14ac:dyDescent="0.35">
      <c r="A151" s="1">
        <v>149</v>
      </c>
      <c r="B151" t="s">
        <v>158</v>
      </c>
      <c r="C151">
        <v>439.24</v>
      </c>
      <c r="D151">
        <v>111</v>
      </c>
      <c r="E151">
        <v>0</v>
      </c>
      <c r="F151">
        <v>293.72617675014129</v>
      </c>
      <c r="G151" t="s">
        <v>268</v>
      </c>
      <c r="H151">
        <v>9191</v>
      </c>
      <c r="I151">
        <v>35971</v>
      </c>
      <c r="J151">
        <v>82</v>
      </c>
      <c r="K151">
        <f t="shared" si="4"/>
        <v>1.2077031879012077E-2</v>
      </c>
      <c r="L151">
        <f t="shared" si="5"/>
        <v>434.42291371994344</v>
      </c>
    </row>
    <row r="152" spans="1:12" x14ac:dyDescent="0.35">
      <c r="A152" s="1">
        <v>150</v>
      </c>
      <c r="B152" t="s">
        <v>159</v>
      </c>
      <c r="C152">
        <v>438.44</v>
      </c>
      <c r="D152">
        <v>111</v>
      </c>
      <c r="E152">
        <v>0</v>
      </c>
      <c r="F152">
        <v>296.03909549690718</v>
      </c>
      <c r="G152" t="s">
        <v>269</v>
      </c>
      <c r="H152">
        <v>9252</v>
      </c>
      <c r="I152">
        <v>35971</v>
      </c>
      <c r="J152">
        <v>83</v>
      </c>
      <c r="K152">
        <f t="shared" si="4"/>
        <v>1.1997405966277562E-2</v>
      </c>
      <c r="L152">
        <f t="shared" si="5"/>
        <v>431.5586900129702</v>
      </c>
    </row>
    <row r="153" spans="1:12" x14ac:dyDescent="0.35">
      <c r="A153" s="1">
        <v>151</v>
      </c>
      <c r="B153" t="s">
        <v>160</v>
      </c>
      <c r="C153">
        <v>438</v>
      </c>
      <c r="D153">
        <v>111</v>
      </c>
      <c r="E153">
        <v>0</v>
      </c>
      <c r="F153">
        <v>296.12341837280712</v>
      </c>
      <c r="G153" t="s">
        <v>269</v>
      </c>
      <c r="H153">
        <v>9314</v>
      </c>
      <c r="I153">
        <v>35971</v>
      </c>
      <c r="J153">
        <v>83</v>
      </c>
      <c r="K153">
        <f t="shared" si="4"/>
        <v>1.1917543482928923E-2</v>
      </c>
      <c r="L153">
        <f t="shared" si="5"/>
        <v>428.6859566244363</v>
      </c>
    </row>
    <row r="154" spans="1:12" x14ac:dyDescent="0.35">
      <c r="A154" s="1">
        <v>152</v>
      </c>
      <c r="B154" t="s">
        <v>161</v>
      </c>
      <c r="C154">
        <v>439.9</v>
      </c>
      <c r="D154">
        <v>112</v>
      </c>
      <c r="E154">
        <v>0</v>
      </c>
      <c r="F154">
        <v>357.10964659007988</v>
      </c>
      <c r="G154" t="s">
        <v>270</v>
      </c>
      <c r="H154">
        <v>9376</v>
      </c>
      <c r="I154">
        <v>35971</v>
      </c>
      <c r="J154">
        <v>83</v>
      </c>
      <c r="K154">
        <f t="shared" si="4"/>
        <v>1.1945392491467578E-2</v>
      </c>
      <c r="L154">
        <f t="shared" si="5"/>
        <v>429.68771331058025</v>
      </c>
    </row>
    <row r="155" spans="1:12" x14ac:dyDescent="0.35">
      <c r="A155" s="1">
        <v>153</v>
      </c>
      <c r="B155" t="s">
        <v>162</v>
      </c>
      <c r="C155">
        <v>438.62</v>
      </c>
      <c r="D155">
        <v>114</v>
      </c>
      <c r="E155">
        <v>0</v>
      </c>
      <c r="F155">
        <v>418.07576592791349</v>
      </c>
      <c r="G155" t="s">
        <v>271</v>
      </c>
      <c r="H155">
        <v>9438</v>
      </c>
      <c r="I155">
        <v>35971</v>
      </c>
      <c r="J155">
        <v>82</v>
      </c>
      <c r="K155">
        <f t="shared" si="4"/>
        <v>1.2078830260648443E-2</v>
      </c>
      <c r="L155">
        <f t="shared" si="5"/>
        <v>434.48760330578511</v>
      </c>
    </row>
    <row r="156" spans="1:12" x14ac:dyDescent="0.35">
      <c r="A156" s="1">
        <v>154</v>
      </c>
      <c r="B156" t="s">
        <v>163</v>
      </c>
      <c r="C156">
        <v>439.59</v>
      </c>
      <c r="D156">
        <v>114</v>
      </c>
      <c r="E156">
        <v>0</v>
      </c>
      <c r="F156">
        <v>298.99489968945949</v>
      </c>
      <c r="G156" t="s">
        <v>271</v>
      </c>
      <c r="H156">
        <v>9500</v>
      </c>
      <c r="I156">
        <v>35971</v>
      </c>
      <c r="J156">
        <v>83</v>
      </c>
      <c r="K156">
        <f t="shared" si="4"/>
        <v>1.2E-2</v>
      </c>
      <c r="L156">
        <f t="shared" si="5"/>
        <v>431.65199999999999</v>
      </c>
    </row>
    <row r="157" spans="1:12" x14ac:dyDescent="0.35">
      <c r="A157" s="1">
        <v>155</v>
      </c>
      <c r="B157" t="s">
        <v>164</v>
      </c>
      <c r="C157">
        <v>440.27</v>
      </c>
      <c r="D157">
        <v>115</v>
      </c>
      <c r="E157">
        <v>0</v>
      </c>
      <c r="F157">
        <v>343.00617114232091</v>
      </c>
      <c r="G157" t="s">
        <v>272</v>
      </c>
      <c r="H157">
        <v>9561</v>
      </c>
      <c r="I157">
        <v>35971</v>
      </c>
      <c r="J157">
        <v>83</v>
      </c>
      <c r="K157">
        <f t="shared" si="4"/>
        <v>1.2028030540738416E-2</v>
      </c>
      <c r="L157">
        <f t="shared" si="5"/>
        <v>432.66028658090158</v>
      </c>
    </row>
    <row r="158" spans="1:12" x14ac:dyDescent="0.35">
      <c r="A158" s="1">
        <v>156</v>
      </c>
      <c r="B158" t="s">
        <v>165</v>
      </c>
      <c r="C158">
        <v>440.64</v>
      </c>
      <c r="D158">
        <v>115</v>
      </c>
      <c r="E158">
        <v>0</v>
      </c>
      <c r="F158">
        <v>344.93582377469039</v>
      </c>
      <c r="G158" t="s">
        <v>272</v>
      </c>
      <c r="H158">
        <v>9622</v>
      </c>
      <c r="I158">
        <v>35971</v>
      </c>
      <c r="J158">
        <v>83</v>
      </c>
      <c r="K158">
        <f t="shared" si="4"/>
        <v>1.1951777177302017E-2</v>
      </c>
      <c r="L158">
        <f t="shared" si="5"/>
        <v>429.91737684473088</v>
      </c>
    </row>
    <row r="159" spans="1:12" x14ac:dyDescent="0.35">
      <c r="A159" s="1">
        <v>157</v>
      </c>
      <c r="B159" t="s">
        <v>166</v>
      </c>
      <c r="C159">
        <v>439.28</v>
      </c>
      <c r="D159">
        <v>116</v>
      </c>
      <c r="E159">
        <v>0</v>
      </c>
      <c r="F159">
        <v>345.68332302921777</v>
      </c>
      <c r="G159" t="s">
        <v>273</v>
      </c>
      <c r="H159">
        <v>9684</v>
      </c>
      <c r="I159">
        <v>35971</v>
      </c>
      <c r="J159">
        <v>83</v>
      </c>
      <c r="K159">
        <f t="shared" si="4"/>
        <v>1.1978521272201569E-2</v>
      </c>
      <c r="L159">
        <f t="shared" si="5"/>
        <v>430.87938868236267</v>
      </c>
    </row>
    <row r="160" spans="1:12" x14ac:dyDescent="0.35">
      <c r="A160" s="1">
        <v>158</v>
      </c>
      <c r="B160" t="s">
        <v>167</v>
      </c>
      <c r="C160">
        <v>438.81</v>
      </c>
      <c r="D160">
        <v>116</v>
      </c>
      <c r="E160">
        <v>0</v>
      </c>
      <c r="F160">
        <v>405.46041560992887</v>
      </c>
      <c r="G160" t="s">
        <v>273</v>
      </c>
      <c r="H160">
        <v>9746</v>
      </c>
      <c r="I160">
        <v>35971</v>
      </c>
      <c r="J160">
        <v>84</v>
      </c>
      <c r="K160">
        <f t="shared" si="4"/>
        <v>1.1902318900061564E-2</v>
      </c>
      <c r="L160">
        <f t="shared" si="5"/>
        <v>428.13831315411448</v>
      </c>
    </row>
    <row r="161" spans="1:12" x14ac:dyDescent="0.35">
      <c r="A161" s="1">
        <v>159</v>
      </c>
      <c r="B161" t="s">
        <v>168</v>
      </c>
      <c r="C161">
        <v>438.91</v>
      </c>
      <c r="D161">
        <v>118</v>
      </c>
      <c r="E161">
        <v>0</v>
      </c>
      <c r="F161">
        <v>465.48659110430287</v>
      </c>
      <c r="G161" t="s">
        <v>274</v>
      </c>
      <c r="H161">
        <v>9807</v>
      </c>
      <c r="I161">
        <v>35971</v>
      </c>
      <c r="J161">
        <v>83</v>
      </c>
      <c r="K161">
        <f t="shared" si="4"/>
        <v>1.2032221882328949E-2</v>
      </c>
      <c r="L161">
        <f t="shared" si="5"/>
        <v>432.81105332925461</v>
      </c>
    </row>
    <row r="162" spans="1:12" x14ac:dyDescent="0.35">
      <c r="A162" s="1">
        <v>160</v>
      </c>
      <c r="B162" t="s">
        <v>169</v>
      </c>
      <c r="C162">
        <v>439.85</v>
      </c>
      <c r="D162">
        <v>118</v>
      </c>
      <c r="E162">
        <v>0</v>
      </c>
      <c r="F162">
        <v>409.31087677775201</v>
      </c>
      <c r="G162" t="s">
        <v>274</v>
      </c>
      <c r="H162">
        <v>9869</v>
      </c>
      <c r="I162">
        <v>35971</v>
      </c>
      <c r="J162">
        <v>83</v>
      </c>
      <c r="K162">
        <f t="shared" si="4"/>
        <v>1.1956631877596515E-2</v>
      </c>
      <c r="L162">
        <f t="shared" si="5"/>
        <v>430.09200526902424</v>
      </c>
    </row>
    <row r="163" spans="1:12" x14ac:dyDescent="0.35">
      <c r="A163" s="1">
        <v>161</v>
      </c>
      <c r="B163" t="s">
        <v>170</v>
      </c>
      <c r="C163">
        <v>439.34</v>
      </c>
      <c r="D163">
        <v>119</v>
      </c>
      <c r="E163">
        <v>0</v>
      </c>
      <c r="F163">
        <v>469.67807642339062</v>
      </c>
      <c r="G163" t="s">
        <v>275</v>
      </c>
      <c r="H163">
        <v>9930</v>
      </c>
      <c r="I163">
        <v>35971</v>
      </c>
      <c r="J163">
        <v>83</v>
      </c>
      <c r="K163">
        <f t="shared" si="4"/>
        <v>1.1983887210473313E-2</v>
      </c>
      <c r="L163">
        <f t="shared" si="5"/>
        <v>431.07240684793555</v>
      </c>
    </row>
    <row r="164" spans="1:12" x14ac:dyDescent="0.35">
      <c r="A164" s="1">
        <v>162</v>
      </c>
      <c r="B164" t="s">
        <v>171</v>
      </c>
      <c r="C164">
        <v>439.67</v>
      </c>
      <c r="D164">
        <v>119</v>
      </c>
      <c r="E164">
        <v>0</v>
      </c>
      <c r="F164">
        <v>412.78129052247459</v>
      </c>
      <c r="G164" t="s">
        <v>275</v>
      </c>
      <c r="H164">
        <v>9991</v>
      </c>
      <c r="I164">
        <v>35971</v>
      </c>
      <c r="J164">
        <v>83</v>
      </c>
      <c r="K164">
        <f t="shared" si="4"/>
        <v>1.1910719647682914E-2</v>
      </c>
      <c r="L164">
        <f t="shared" si="5"/>
        <v>428.44049644680211</v>
      </c>
    </row>
    <row r="165" spans="1:12" x14ac:dyDescent="0.35">
      <c r="A165" s="1">
        <v>163</v>
      </c>
      <c r="B165" t="s">
        <v>172</v>
      </c>
      <c r="C165">
        <v>439.34</v>
      </c>
      <c r="D165">
        <v>120</v>
      </c>
      <c r="E165">
        <v>0</v>
      </c>
      <c r="F165">
        <v>295.2954349924803</v>
      </c>
      <c r="G165" t="s">
        <v>275</v>
      </c>
      <c r="H165">
        <v>10053</v>
      </c>
      <c r="I165">
        <v>35971</v>
      </c>
      <c r="J165">
        <v>83</v>
      </c>
      <c r="K165">
        <f t="shared" si="4"/>
        <v>1.1936735302894658E-2</v>
      </c>
      <c r="L165">
        <f t="shared" si="5"/>
        <v>429.37630558042372</v>
      </c>
    </row>
    <row r="166" spans="1:12" x14ac:dyDescent="0.35">
      <c r="A166" s="1">
        <v>164</v>
      </c>
      <c r="B166" t="s">
        <v>173</v>
      </c>
      <c r="C166">
        <v>440.31</v>
      </c>
      <c r="D166">
        <v>121</v>
      </c>
      <c r="E166">
        <v>0</v>
      </c>
      <c r="F166">
        <v>415.37636714561438</v>
      </c>
      <c r="G166" t="s">
        <v>276</v>
      </c>
      <c r="H166">
        <v>10116</v>
      </c>
      <c r="I166">
        <v>35971</v>
      </c>
      <c r="J166">
        <v>83</v>
      </c>
      <c r="K166">
        <f t="shared" si="4"/>
        <v>1.1961249505733492E-2</v>
      </c>
      <c r="L166">
        <f t="shared" si="5"/>
        <v>430.25810597073945</v>
      </c>
    </row>
    <row r="167" spans="1:12" x14ac:dyDescent="0.35">
      <c r="A167" s="1">
        <v>165</v>
      </c>
      <c r="B167" t="s">
        <v>174</v>
      </c>
      <c r="C167">
        <v>438.81</v>
      </c>
      <c r="D167">
        <v>123</v>
      </c>
      <c r="E167">
        <v>0</v>
      </c>
      <c r="F167">
        <v>417.16631681491867</v>
      </c>
      <c r="G167" t="s">
        <v>277</v>
      </c>
      <c r="H167">
        <v>10177</v>
      </c>
      <c r="I167">
        <v>35971</v>
      </c>
      <c r="J167">
        <v>82</v>
      </c>
      <c r="K167">
        <f t="shared" si="4"/>
        <v>1.2086076446890047E-2</v>
      </c>
      <c r="L167">
        <f t="shared" si="5"/>
        <v>434.74825587108188</v>
      </c>
    </row>
    <row r="168" spans="1:12" x14ac:dyDescent="0.35">
      <c r="A168" s="1">
        <v>166</v>
      </c>
      <c r="B168" t="s">
        <v>175</v>
      </c>
      <c r="C168">
        <v>438.27</v>
      </c>
      <c r="D168">
        <v>126</v>
      </c>
      <c r="E168">
        <v>0</v>
      </c>
      <c r="F168">
        <v>537.32168197774297</v>
      </c>
      <c r="G168" t="s">
        <v>278</v>
      </c>
      <c r="H168">
        <v>10238</v>
      </c>
      <c r="I168">
        <v>35971</v>
      </c>
      <c r="J168">
        <v>81</v>
      </c>
      <c r="K168">
        <f t="shared" si="4"/>
        <v>1.2307091228755616E-2</v>
      </c>
      <c r="L168">
        <f t="shared" si="5"/>
        <v>442.69837858956828</v>
      </c>
    </row>
    <row r="169" spans="1:12" x14ac:dyDescent="0.35">
      <c r="A169" s="1">
        <v>167</v>
      </c>
      <c r="B169" t="s">
        <v>176</v>
      </c>
      <c r="C169">
        <v>438.03</v>
      </c>
      <c r="D169">
        <v>126</v>
      </c>
      <c r="E169">
        <v>0</v>
      </c>
      <c r="F169">
        <v>599.51666666666665</v>
      </c>
      <c r="G169" t="s">
        <v>279</v>
      </c>
      <c r="H169">
        <v>10299</v>
      </c>
      <c r="I169">
        <v>35971</v>
      </c>
      <c r="J169">
        <v>81</v>
      </c>
      <c r="K169">
        <f t="shared" si="4"/>
        <v>1.2234197494902418E-2</v>
      </c>
      <c r="L169">
        <f t="shared" si="5"/>
        <v>440.07631808913487</v>
      </c>
    </row>
    <row r="170" spans="1:12" x14ac:dyDescent="0.35">
      <c r="A170" s="1">
        <v>168</v>
      </c>
      <c r="B170" t="s">
        <v>177</v>
      </c>
      <c r="C170">
        <v>439.42</v>
      </c>
      <c r="D170">
        <v>126</v>
      </c>
      <c r="E170">
        <v>0</v>
      </c>
      <c r="F170">
        <v>572.67810717395901</v>
      </c>
      <c r="G170" t="s">
        <v>279</v>
      </c>
      <c r="H170">
        <v>10361</v>
      </c>
      <c r="I170">
        <v>35971</v>
      </c>
      <c r="J170">
        <v>82</v>
      </c>
      <c r="K170">
        <f t="shared" si="4"/>
        <v>1.216098832159058E-2</v>
      </c>
      <c r="L170">
        <f t="shared" si="5"/>
        <v>437.44291091593476</v>
      </c>
    </row>
    <row r="171" spans="1:12" x14ac:dyDescent="0.35">
      <c r="A171" s="1">
        <v>169</v>
      </c>
      <c r="B171" t="s">
        <v>178</v>
      </c>
      <c r="C171">
        <v>439.13</v>
      </c>
      <c r="D171">
        <v>126</v>
      </c>
      <c r="E171">
        <v>0</v>
      </c>
      <c r="F171">
        <v>577.05017967145784</v>
      </c>
      <c r="G171" t="s">
        <v>279</v>
      </c>
      <c r="H171">
        <v>10422</v>
      </c>
      <c r="I171">
        <v>35971</v>
      </c>
      <c r="J171">
        <v>82</v>
      </c>
      <c r="K171">
        <f t="shared" si="4"/>
        <v>1.2089810017271158E-2</v>
      </c>
      <c r="L171">
        <f t="shared" si="5"/>
        <v>434.8825561312608</v>
      </c>
    </row>
    <row r="172" spans="1:12" x14ac:dyDescent="0.35">
      <c r="A172" s="1">
        <v>170</v>
      </c>
      <c r="B172" t="s">
        <v>179</v>
      </c>
      <c r="C172">
        <v>438.66</v>
      </c>
      <c r="D172">
        <v>128</v>
      </c>
      <c r="E172">
        <v>0</v>
      </c>
      <c r="F172">
        <v>519.30850620143599</v>
      </c>
      <c r="G172" t="s">
        <v>280</v>
      </c>
      <c r="H172">
        <v>10483</v>
      </c>
      <c r="I172">
        <v>35971</v>
      </c>
      <c r="J172">
        <v>81</v>
      </c>
      <c r="K172">
        <f t="shared" si="4"/>
        <v>1.221024515882858E-2</v>
      </c>
      <c r="L172">
        <f t="shared" si="5"/>
        <v>439.21472860822286</v>
      </c>
    </row>
    <row r="173" spans="1:12" x14ac:dyDescent="0.35">
      <c r="A173" s="1">
        <v>171</v>
      </c>
      <c r="B173" t="s">
        <v>180</v>
      </c>
      <c r="C173">
        <v>439.24</v>
      </c>
      <c r="D173">
        <v>130</v>
      </c>
      <c r="E173">
        <v>0</v>
      </c>
      <c r="F173">
        <v>637.26393367111939</v>
      </c>
      <c r="G173" t="s">
        <v>281</v>
      </c>
      <c r="H173">
        <v>10545</v>
      </c>
      <c r="I173">
        <v>35971</v>
      </c>
      <c r="J173">
        <v>81</v>
      </c>
      <c r="K173">
        <f t="shared" si="4"/>
        <v>1.2328117591275486E-2</v>
      </c>
      <c r="L173">
        <f t="shared" si="5"/>
        <v>443.45471787577054</v>
      </c>
    </row>
    <row r="174" spans="1:12" x14ac:dyDescent="0.35">
      <c r="A174" s="1">
        <v>172</v>
      </c>
      <c r="B174" t="s">
        <v>181</v>
      </c>
      <c r="C174">
        <v>439.13</v>
      </c>
      <c r="D174">
        <v>132</v>
      </c>
      <c r="E174">
        <v>0</v>
      </c>
      <c r="F174">
        <v>756.96671355658111</v>
      </c>
      <c r="G174" t="s">
        <v>282</v>
      </c>
      <c r="H174">
        <v>10606</v>
      </c>
      <c r="I174">
        <v>35971</v>
      </c>
      <c r="J174">
        <v>80</v>
      </c>
      <c r="K174">
        <f t="shared" si="4"/>
        <v>1.2445785404488026E-2</v>
      </c>
      <c r="L174">
        <f t="shared" si="5"/>
        <v>447.68734678483878</v>
      </c>
    </row>
    <row r="175" spans="1:12" x14ac:dyDescent="0.35">
      <c r="A175" s="1">
        <v>173</v>
      </c>
      <c r="B175" t="s">
        <v>182</v>
      </c>
      <c r="C175">
        <v>439.24</v>
      </c>
      <c r="D175">
        <v>132</v>
      </c>
      <c r="E175">
        <v>0</v>
      </c>
      <c r="F175">
        <v>760.16977807255398</v>
      </c>
      <c r="G175" t="s">
        <v>282</v>
      </c>
      <c r="H175">
        <v>10667</v>
      </c>
      <c r="I175">
        <v>35971</v>
      </c>
      <c r="J175">
        <v>80</v>
      </c>
      <c r="K175">
        <f t="shared" si="4"/>
        <v>1.2374613293334584E-2</v>
      </c>
      <c r="L175">
        <f t="shared" si="5"/>
        <v>445.12721477453829</v>
      </c>
    </row>
    <row r="176" spans="1:12" x14ac:dyDescent="0.35">
      <c r="A176" s="1">
        <v>174</v>
      </c>
      <c r="B176" t="s">
        <v>183</v>
      </c>
      <c r="C176">
        <v>439.94</v>
      </c>
      <c r="D176">
        <v>132</v>
      </c>
      <c r="E176">
        <v>0</v>
      </c>
      <c r="F176">
        <v>647.04718422025189</v>
      </c>
      <c r="G176" t="s">
        <v>282</v>
      </c>
      <c r="H176">
        <v>10728</v>
      </c>
      <c r="I176">
        <v>35971</v>
      </c>
      <c r="J176">
        <v>81</v>
      </c>
      <c r="K176">
        <f t="shared" si="4"/>
        <v>1.2304250559284116E-2</v>
      </c>
      <c r="L176">
        <f t="shared" si="5"/>
        <v>442.59619686800897</v>
      </c>
    </row>
    <row r="177" spans="1:12" x14ac:dyDescent="0.35">
      <c r="A177" s="1">
        <v>175</v>
      </c>
      <c r="B177" t="s">
        <v>184</v>
      </c>
      <c r="C177">
        <v>439.24</v>
      </c>
      <c r="D177">
        <v>134</v>
      </c>
      <c r="E177">
        <v>0</v>
      </c>
      <c r="F177">
        <v>705.13052981333283</v>
      </c>
      <c r="G177" t="s">
        <v>283</v>
      </c>
      <c r="H177">
        <v>10790</v>
      </c>
      <c r="I177">
        <v>35971</v>
      </c>
      <c r="J177">
        <v>80</v>
      </c>
      <c r="K177">
        <f t="shared" si="4"/>
        <v>1.241890639481001E-2</v>
      </c>
      <c r="L177">
        <f t="shared" si="5"/>
        <v>446.72048192771086</v>
      </c>
    </row>
    <row r="178" spans="1:12" x14ac:dyDescent="0.35">
      <c r="A178" s="1">
        <v>176</v>
      </c>
      <c r="B178" t="s">
        <v>185</v>
      </c>
      <c r="C178">
        <v>439.14</v>
      </c>
      <c r="D178">
        <v>134</v>
      </c>
      <c r="E178">
        <v>0</v>
      </c>
      <c r="F178">
        <v>590.6975522121395</v>
      </c>
      <c r="G178" t="s">
        <v>283</v>
      </c>
      <c r="H178">
        <v>10851</v>
      </c>
      <c r="I178">
        <v>35971</v>
      </c>
      <c r="J178">
        <v>80</v>
      </c>
      <c r="K178">
        <f t="shared" si="4"/>
        <v>1.2349092249562252E-2</v>
      </c>
      <c r="L178">
        <f t="shared" si="5"/>
        <v>444.20919730900374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</cp:lastModifiedBy>
  <dcterms:created xsi:type="dcterms:W3CDTF">2022-01-26T09:52:10Z</dcterms:created>
  <dcterms:modified xsi:type="dcterms:W3CDTF">2022-03-31T07:40:15Z</dcterms:modified>
</cp:coreProperties>
</file>