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ol\Desktop\Tese\Data\Monero\"/>
    </mc:Choice>
  </mc:AlternateContent>
  <xr:revisionPtr revIDLastSave="0" documentId="13_ncr:1_{634AECB2-4D76-4751-B3CB-27F096A7674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1" l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1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" i="1"/>
</calcChain>
</file>

<file path=xl/sharedStrings.xml><?xml version="1.0" encoding="utf-8"?>
<sst xmlns="http://schemas.openxmlformats.org/spreadsheetml/2006/main" count="715" uniqueCount="546">
  <si>
    <t>Datetime</t>
  </si>
  <si>
    <t>MinerHashrate</t>
  </si>
  <si>
    <t>MinerSharesAccepted</t>
  </si>
  <si>
    <t>MinerSharesRejected</t>
  </si>
  <si>
    <t>PoolHashrate</t>
  </si>
  <si>
    <t>PoolSharesAccepted</t>
  </si>
  <si>
    <t>Uptime</t>
  </si>
  <si>
    <t>Diff</t>
  </si>
  <si>
    <t>AvgTime</t>
  </si>
  <si>
    <t>27/01/2022, 07:04:28</t>
  </si>
  <si>
    <t>27/01/2022, 07:05:31</t>
  </si>
  <si>
    <t>27/01/2022, 07:06:32</t>
  </si>
  <si>
    <t>27/01/2022, 07:07:34</t>
  </si>
  <si>
    <t>27/01/2022, 07:08:35</t>
  </si>
  <si>
    <t>27/01/2022, 07:09:36</t>
  </si>
  <si>
    <t>27/01/2022, 07:10:38</t>
  </si>
  <si>
    <t>27/01/2022, 07:11:39</t>
  </si>
  <si>
    <t>27/01/2022, 07:12:41</t>
  </si>
  <si>
    <t>27/01/2022, 07:13:42</t>
  </si>
  <si>
    <t>27/01/2022, 07:14:44</t>
  </si>
  <si>
    <t>27/01/2022, 07:15:45</t>
  </si>
  <si>
    <t>27/01/2022, 07:16:47</t>
  </si>
  <si>
    <t>27/01/2022, 07:17:48</t>
  </si>
  <si>
    <t>27/01/2022, 07:18:49</t>
  </si>
  <si>
    <t>27/01/2022, 07:19:50</t>
  </si>
  <si>
    <t>27/01/2022, 07:20:52</t>
  </si>
  <si>
    <t>27/01/2022, 07:21:53</t>
  </si>
  <si>
    <t>27/01/2022, 07:22:55</t>
  </si>
  <si>
    <t>27/01/2022, 07:23:56</t>
  </si>
  <si>
    <t>27/01/2022, 07:24:58</t>
  </si>
  <si>
    <t>27/01/2022, 07:26:00</t>
  </si>
  <si>
    <t>27/01/2022, 07:27:01</t>
  </si>
  <si>
    <t>27/01/2022, 07:28:02</t>
  </si>
  <si>
    <t>27/01/2022, 07:29:04</t>
  </si>
  <si>
    <t>27/01/2022, 07:30:06</t>
  </si>
  <si>
    <t>27/01/2022, 07:31:08</t>
  </si>
  <si>
    <t>27/01/2022, 07:32:09</t>
  </si>
  <si>
    <t>27/01/2022, 07:33:11</t>
  </si>
  <si>
    <t>27/01/2022, 07:34:13</t>
  </si>
  <si>
    <t>27/01/2022, 07:35:14</t>
  </si>
  <si>
    <t>27/01/2022, 07:36:16</t>
  </si>
  <si>
    <t>27/01/2022, 07:37:17</t>
  </si>
  <si>
    <t>27/01/2022, 07:38:19</t>
  </si>
  <si>
    <t>27/01/2022, 07:39:20</t>
  </si>
  <si>
    <t>27/01/2022, 07:40:23</t>
  </si>
  <si>
    <t>27/01/2022, 07:41:24</t>
  </si>
  <si>
    <t>27/01/2022, 07:42:26</t>
  </si>
  <si>
    <t>27/01/2022, 07:43:27</t>
  </si>
  <si>
    <t>27/01/2022, 07:44:30</t>
  </si>
  <si>
    <t>27/01/2022, 07:45:32</t>
  </si>
  <si>
    <t>27/01/2022, 07:46:34</t>
  </si>
  <si>
    <t>27/01/2022, 07:47:35</t>
  </si>
  <si>
    <t>27/01/2022, 07:48:36</t>
  </si>
  <si>
    <t>27/01/2022, 07:49:37</t>
  </si>
  <si>
    <t>27/01/2022, 07:50:39</t>
  </si>
  <si>
    <t>27/01/2022, 07:51:41</t>
  </si>
  <si>
    <t>27/01/2022, 07:52:42</t>
  </si>
  <si>
    <t>27/01/2022, 07:53:44</t>
  </si>
  <si>
    <t>27/01/2022, 07:54:45</t>
  </si>
  <si>
    <t>27/01/2022, 07:55:46</t>
  </si>
  <si>
    <t>27/01/2022, 07:56:48</t>
  </si>
  <si>
    <t>27/01/2022, 07:57:49</t>
  </si>
  <si>
    <t>27/01/2022, 07:58:50</t>
  </si>
  <si>
    <t>27/01/2022, 07:59:51</t>
  </si>
  <si>
    <t>27/01/2022, 08:00:53</t>
  </si>
  <si>
    <t>27/01/2022, 08:01:54</t>
  </si>
  <si>
    <t>27/01/2022, 08:02:55</t>
  </si>
  <si>
    <t>27/01/2022, 08:03:56</t>
  </si>
  <si>
    <t>27/01/2022, 08:04:57</t>
  </si>
  <si>
    <t>27/01/2022, 08:05:59</t>
  </si>
  <si>
    <t>27/01/2022, 08:07:00</t>
  </si>
  <si>
    <t>27/01/2022, 08:08:02</t>
  </si>
  <si>
    <t>27/01/2022, 08:09:04</t>
  </si>
  <si>
    <t>27/01/2022, 08:10:05</t>
  </si>
  <si>
    <t>27/01/2022, 08:11:06</t>
  </si>
  <si>
    <t>27/01/2022, 08:12:08</t>
  </si>
  <si>
    <t>27/01/2022, 08:13:09</t>
  </si>
  <si>
    <t>27/01/2022, 08:14:11</t>
  </si>
  <si>
    <t>27/01/2022, 08:15:13</t>
  </si>
  <si>
    <t>27/01/2022, 08:16:14</t>
  </si>
  <si>
    <t>27/01/2022, 08:17:15</t>
  </si>
  <si>
    <t>27/01/2022, 08:18:16</t>
  </si>
  <si>
    <t>27/01/2022, 08:19:18</t>
  </si>
  <si>
    <t>27/01/2022, 08:20:19</t>
  </si>
  <si>
    <t>27/01/2022, 08:21:21</t>
  </si>
  <si>
    <t>27/01/2022, 08:22:22</t>
  </si>
  <si>
    <t>27/01/2022, 08:23:23</t>
  </si>
  <si>
    <t>27/01/2022, 08:24:25</t>
  </si>
  <si>
    <t>27/01/2022, 08:25:26</t>
  </si>
  <si>
    <t>27/01/2022, 08:26:29</t>
  </si>
  <si>
    <t>27/01/2022, 08:27:30</t>
  </si>
  <si>
    <t>27/01/2022, 08:28:31</t>
  </si>
  <si>
    <t>27/01/2022, 08:29:33</t>
  </si>
  <si>
    <t>27/01/2022, 08:30:35</t>
  </si>
  <si>
    <t>27/01/2022, 08:31:37</t>
  </si>
  <si>
    <t>27/01/2022, 08:32:38</t>
  </si>
  <si>
    <t>27/01/2022, 08:33:39</t>
  </si>
  <si>
    <t>27/01/2022, 08:34:42</t>
  </si>
  <si>
    <t>27/01/2022, 08:35:44</t>
  </si>
  <si>
    <t>27/01/2022, 08:36:45</t>
  </si>
  <si>
    <t>27/01/2022, 08:37:46</t>
  </si>
  <si>
    <t>27/01/2022, 08:38:48</t>
  </si>
  <si>
    <t>27/01/2022, 08:39:49</t>
  </si>
  <si>
    <t>27/01/2022, 08:40:50</t>
  </si>
  <si>
    <t>27/01/2022, 08:41:51</t>
  </si>
  <si>
    <t>27/01/2022, 08:42:53</t>
  </si>
  <si>
    <t>27/01/2022, 08:43:55</t>
  </si>
  <si>
    <t>27/01/2022, 08:44:56</t>
  </si>
  <si>
    <t>27/01/2022, 08:45:58</t>
  </si>
  <si>
    <t>27/01/2022, 08:46:59</t>
  </si>
  <si>
    <t>27/01/2022, 08:48:00</t>
  </si>
  <si>
    <t>27/01/2022, 08:49:01</t>
  </si>
  <si>
    <t>27/01/2022, 08:50:02</t>
  </si>
  <si>
    <t>27/01/2022, 08:51:04</t>
  </si>
  <si>
    <t>27/01/2022, 08:52:06</t>
  </si>
  <si>
    <t>27/01/2022, 08:53:07</t>
  </si>
  <si>
    <t>27/01/2022, 08:54:08</t>
  </si>
  <si>
    <t>27/01/2022, 08:55:09</t>
  </si>
  <si>
    <t>27/01/2022, 08:56:12</t>
  </si>
  <si>
    <t>27/01/2022, 08:57:13</t>
  </si>
  <si>
    <t>27/01/2022, 08:58:14</t>
  </si>
  <si>
    <t>27/01/2022, 08:59:16</t>
  </si>
  <si>
    <t>27/01/2022, 09:00:17</t>
  </si>
  <si>
    <t>27/01/2022, 09:01:18</t>
  </si>
  <si>
    <t>27/01/2022, 09:02:19</t>
  </si>
  <si>
    <t>27/01/2022, 09:03:20</t>
  </si>
  <si>
    <t>27/01/2022, 09:04:21</t>
  </si>
  <si>
    <t>27/01/2022, 09:05:23</t>
  </si>
  <si>
    <t>27/01/2022, 09:06:25</t>
  </si>
  <si>
    <t>27/01/2022, 09:07:26</t>
  </si>
  <si>
    <t>27/01/2022, 09:08:27</t>
  </si>
  <si>
    <t>27/01/2022, 09:09:29</t>
  </si>
  <si>
    <t>27/01/2022, 09:10:30</t>
  </si>
  <si>
    <t>27/01/2022, 09:11:31</t>
  </si>
  <si>
    <t>27/01/2022, 09:12:32</t>
  </si>
  <si>
    <t>27/01/2022, 09:13:34</t>
  </si>
  <si>
    <t>27/01/2022, 09:14:35</t>
  </si>
  <si>
    <t>27/01/2022, 09:15:36</t>
  </si>
  <si>
    <t>27/01/2022, 09:16:37</t>
  </si>
  <si>
    <t>27/01/2022, 09:17:40</t>
  </si>
  <si>
    <t>27/01/2022, 09:18:42</t>
  </si>
  <si>
    <t>27/01/2022, 09:19:43</t>
  </si>
  <si>
    <t>27/01/2022, 09:20:44</t>
  </si>
  <si>
    <t>27/01/2022, 09:21:45</t>
  </si>
  <si>
    <t>27/01/2022, 09:22:47</t>
  </si>
  <si>
    <t>27/01/2022, 09:23:48</t>
  </si>
  <si>
    <t>27/01/2022, 09:24:49</t>
  </si>
  <si>
    <t>27/01/2022, 09:25:51</t>
  </si>
  <si>
    <t>27/01/2022, 09:26:52</t>
  </si>
  <si>
    <t>27/01/2022, 09:27:53</t>
  </si>
  <si>
    <t>27/01/2022, 09:28:54</t>
  </si>
  <si>
    <t>27/01/2022, 09:29:55</t>
  </si>
  <si>
    <t>27/01/2022, 09:30:57</t>
  </si>
  <si>
    <t>27/01/2022, 09:31:59</t>
  </si>
  <si>
    <t>27/01/2022, 09:33:01</t>
  </si>
  <si>
    <t>27/01/2022, 09:34:02</t>
  </si>
  <si>
    <t>27/01/2022, 09:35:03</t>
  </si>
  <si>
    <t>27/01/2022, 09:36:05</t>
  </si>
  <si>
    <t>27/01/2022, 09:37:06</t>
  </si>
  <si>
    <t>27/01/2022, 09:38:07</t>
  </si>
  <si>
    <t>27/01/2022, 09:39:08</t>
  </si>
  <si>
    <t>27/01/2022, 09:40:09</t>
  </si>
  <si>
    <t>27/01/2022, 09:41:10</t>
  </si>
  <si>
    <t>27/01/2022, 09:42:12</t>
  </si>
  <si>
    <t>27/01/2022, 09:43:13</t>
  </si>
  <si>
    <t>27/01/2022, 09:44:14</t>
  </si>
  <si>
    <t>27/01/2022, 09:45:16</t>
  </si>
  <si>
    <t>27/01/2022, 09:46:19</t>
  </si>
  <si>
    <t>27/01/2022, 09:47:20</t>
  </si>
  <si>
    <t>27/01/2022, 09:48:21</t>
  </si>
  <si>
    <t>27/01/2022, 09:49:22</t>
  </si>
  <si>
    <t>27/01/2022, 09:50:24</t>
  </si>
  <si>
    <t>27/01/2022, 09:51:26</t>
  </si>
  <si>
    <t>27/01/2022, 09:52:27</t>
  </si>
  <si>
    <t>27/01/2022, 09:53:29</t>
  </si>
  <si>
    <t>27/01/2022, 09:54:30</t>
  </si>
  <si>
    <t>27/01/2022, 09:55:31</t>
  </si>
  <si>
    <t>27/01/2022, 09:56:32</t>
  </si>
  <si>
    <t>27/01/2022, 09:57:33</t>
  </si>
  <si>
    <t>27/01/2022, 09:58:34</t>
  </si>
  <si>
    <t>27/01/2022, 09:59:36</t>
  </si>
  <si>
    <t>27/01/2022, 10:00:37</t>
  </si>
  <si>
    <t>27/01/2022, 10:01:38</t>
  </si>
  <si>
    <t>27/01/2022, 10:02:39</t>
  </si>
  <si>
    <t>27/01/2022, 10:03:41</t>
  </si>
  <si>
    <t>27/01/2022, 10:04:42</t>
  </si>
  <si>
    <t>27/01/2022, 10:05:44</t>
  </si>
  <si>
    <t>27/01/2022, 10:06:46</t>
  </si>
  <si>
    <t>27/01/2022, 10:07:47</t>
  </si>
  <si>
    <t>27/01/2022, 10:08:48</t>
  </si>
  <si>
    <t>27/01/2022, 10:09:50</t>
  </si>
  <si>
    <t>27/01/2022, 10:10:52</t>
  </si>
  <si>
    <t>27/01/2022, 10:11:53</t>
  </si>
  <si>
    <t>27/01/2022, 10:12:54</t>
  </si>
  <si>
    <t>27/01/2022, 10:13:55</t>
  </si>
  <si>
    <t>27/01/2022, 10:14:57</t>
  </si>
  <si>
    <t>27/01/2022, 10:15:59</t>
  </si>
  <si>
    <t>27/01/2022, 10:17:00</t>
  </si>
  <si>
    <t>27/01/2022, 10:18:01</t>
  </si>
  <si>
    <t>27/01/2022, 10:19:02</t>
  </si>
  <si>
    <t>27/01/2022, 10:20:04</t>
  </si>
  <si>
    <t>27/01/2022, 10:21:05</t>
  </si>
  <si>
    <t>27/01/2022, 10:22:06</t>
  </si>
  <si>
    <t>27/01/2022, 10:23:07</t>
  </si>
  <si>
    <t>27/01/2022, 10:24:08</t>
  </si>
  <si>
    <t>27/01/2022, 10:25:09</t>
  </si>
  <si>
    <t>27/01/2022, 10:26:11</t>
  </si>
  <si>
    <t>27/01/2022, 10:27:13</t>
  </si>
  <si>
    <t>27/01/2022, 10:28:14</t>
  </si>
  <si>
    <t>27/01/2022, 10:29:16</t>
  </si>
  <si>
    <t>27/01/2022, 10:30:17</t>
  </si>
  <si>
    <t>27/01/2022, 10:31:18</t>
  </si>
  <si>
    <t>27/01/2022, 10:32:20</t>
  </si>
  <si>
    <t>27/01/2022, 10:33:21</t>
  </si>
  <si>
    <t>27/01/2022, 10:34:22</t>
  </si>
  <si>
    <t>27/01/2022, 10:35:23</t>
  </si>
  <si>
    <t>27/01/2022, 10:36:24</t>
  </si>
  <si>
    <t>27/01/2022, 10:37:25</t>
  </si>
  <si>
    <t>27/01/2022, 10:38:26</t>
  </si>
  <si>
    <t>27/01/2022, 10:39:29</t>
  </si>
  <si>
    <t>27/01/2022, 10:40:30</t>
  </si>
  <si>
    <t>27/01/2022, 10:41:31</t>
  </si>
  <si>
    <t>27/01/2022, 10:42:33</t>
  </si>
  <si>
    <t>27/01/2022, 10:43:34</t>
  </si>
  <si>
    <t>27/01/2022, 10:44:35</t>
  </si>
  <si>
    <t>27/01/2022, 10:45:37</t>
  </si>
  <si>
    <t>27/01/2022, 10:46:39</t>
  </si>
  <si>
    <t>27/01/2022, 10:47:41</t>
  </si>
  <si>
    <t>27/01/2022, 10:48:42</t>
  </si>
  <si>
    <t>27/01/2022, 10:49:43</t>
  </si>
  <si>
    <t>27/01/2022, 10:50:44</t>
  </si>
  <si>
    <t>27/01/2022, 10:51:46</t>
  </si>
  <si>
    <t>27/01/2022, 10:52:47</t>
  </si>
  <si>
    <t>27/01/2022, 10:53:48</t>
  </si>
  <si>
    <t>27/01/2022, 10:54:49</t>
  </si>
  <si>
    <t>27/01/2022, 10:55:50</t>
  </si>
  <si>
    <t>27/01/2022, 10:56:51</t>
  </si>
  <si>
    <t>27/01/2022, 10:57:52</t>
  </si>
  <si>
    <t>27/01/2022, 10:58:53</t>
  </si>
  <si>
    <t>27/01/2022, 10:59:55</t>
  </si>
  <si>
    <t>27/01/2022, 11:00:56</t>
  </si>
  <si>
    <t>27/01/2022, 11:01:57</t>
  </si>
  <si>
    <t>27/01/2022, 11:02:59</t>
  </si>
  <si>
    <t>27/01/2022, 11:04:00</t>
  </si>
  <si>
    <t>27/01/2022, 11:05:01</t>
  </si>
  <si>
    <t>27/01/2022, 11:06:03</t>
  </si>
  <si>
    <t>27/01/2022, 11:07:04</t>
  </si>
  <si>
    <t>27/01/2022, 11:08:05</t>
  </si>
  <si>
    <t>27/01/2022, 11:09:06</t>
  </si>
  <si>
    <t>27/01/2022, 11:10:07</t>
  </si>
  <si>
    <t>27/01/2022, 11:11:09</t>
  </si>
  <si>
    <t>27/01/2022, 11:12:11</t>
  </si>
  <si>
    <t>27/01/2022, 11:13:12</t>
  </si>
  <si>
    <t>27/01/2022, 11:14:13</t>
  </si>
  <si>
    <t>27/01/2022, 11:15:14</t>
  </si>
  <si>
    <t>27/01/2022, 11:16:17</t>
  </si>
  <si>
    <t>27/01/2022, 11:17:18</t>
  </si>
  <si>
    <t>27/01/2022, 11:18:20</t>
  </si>
  <si>
    <t>27/01/2022, 11:19:21</t>
  </si>
  <si>
    <t>27/01/2022, 11:20:22</t>
  </si>
  <si>
    <t>27/01/2022, 11:21:24</t>
  </si>
  <si>
    <t>27/01/2022, 11:22:25</t>
  </si>
  <si>
    <t>27/01/2022, 11:23:26</t>
  </si>
  <si>
    <t>27/01/2022, 11:24:27</t>
  </si>
  <si>
    <t>27/01/2022, 11:25:29</t>
  </si>
  <si>
    <t>27/01/2022, 11:26:32</t>
  </si>
  <si>
    <t>27/01/2022, 11:27:33</t>
  </si>
  <si>
    <t>27/01/2022, 11:28:34</t>
  </si>
  <si>
    <t>27/01/2022, 11:29:35</t>
  </si>
  <si>
    <t>27/01/2022, 11:30:37</t>
  </si>
  <si>
    <t>27/01/2022, 11:31:38</t>
  </si>
  <si>
    <t>27/01/2022, 11:32:39</t>
  </si>
  <si>
    <t>27/01/2022, 11:33:41</t>
  </si>
  <si>
    <t>27/01/2022, 11:34:42</t>
  </si>
  <si>
    <t>27/01/2022, 11:35:43</t>
  </si>
  <si>
    <t>27/01/2022, 11:36:45</t>
  </si>
  <si>
    <t>27/01/2022, 11:37:46</t>
  </si>
  <si>
    <t>27/01/2022, 11:38:47</t>
  </si>
  <si>
    <t>27/01/2022, 11:39:48</t>
  </si>
  <si>
    <t>27/01/2022, 11:40:50</t>
  </si>
  <si>
    <t>27/01/2022, 11:41:51</t>
  </si>
  <si>
    <t>27/01/2022, 11:42:52</t>
  </si>
  <si>
    <t>27/01/2022, 11:43:53</t>
  </si>
  <si>
    <t>27/01/2022, 11:44:55</t>
  </si>
  <si>
    <t>27/01/2022, 11:45:57</t>
  </si>
  <si>
    <t>27/01/2022, 11:47:01</t>
  </si>
  <si>
    <t>27/01/2022, 11:48:02</t>
  </si>
  <si>
    <t>27/01/2022, 11:49:03</t>
  </si>
  <si>
    <t>27/01/2022, 11:50:04</t>
  </si>
  <si>
    <t>27/01/2022, 11:51:06</t>
  </si>
  <si>
    <t>27/01/2022, 11:52:08</t>
  </si>
  <si>
    <t>27/01/2022, 11:53:09</t>
  </si>
  <si>
    <t>27/01/2022, 11:54:10</t>
  </si>
  <si>
    <t>27/01/2022, 11:55:12</t>
  </si>
  <si>
    <t>27/01/2022, 11:56:13</t>
  </si>
  <si>
    <t>27/01/2022, 11:57:14</t>
  </si>
  <si>
    <t>27/01/2022, 11:58:15</t>
  </si>
  <si>
    <t>27/01/2022, 11:59:17</t>
  </si>
  <si>
    <t>27/01/2022, 12:00:18</t>
  </si>
  <si>
    <t>27/01/2022, 12:01:20</t>
  </si>
  <si>
    <t>27/01/2022, 12:02:21</t>
  </si>
  <si>
    <t>27/01/2022, 12:03:22</t>
  </si>
  <si>
    <t>27/01/2022, 12:04:23</t>
  </si>
  <si>
    <t>27/01/2022, 12:05:25</t>
  </si>
  <si>
    <t>27/01/2022, 12:06:27</t>
  </si>
  <si>
    <t>27/01/2022, 12:07:29</t>
  </si>
  <si>
    <t>27/01/2022, 12:08:30</t>
  </si>
  <si>
    <t>27/01/2022, 12:09:31</t>
  </si>
  <si>
    <t>27/01/2022, 12:10:33</t>
  </si>
  <si>
    <t>27/01/2022, 12:11:35</t>
  </si>
  <si>
    <t>27/01/2022, 12:12:36</t>
  </si>
  <si>
    <t>27/01/2022, 12:13:37</t>
  </si>
  <si>
    <t>27/01/2022, 12:14:38</t>
  </si>
  <si>
    <t>27/01/2022, 12:15:40</t>
  </si>
  <si>
    <t>27/01/2022, 12:16:42</t>
  </si>
  <si>
    <t>27/01/2022, 12:17:43</t>
  </si>
  <si>
    <t>27/01/2022, 12:18:45</t>
  </si>
  <si>
    <t>27/01/2022, 12:19:46</t>
  </si>
  <si>
    <t>27/01/2022, 12:20:47</t>
  </si>
  <si>
    <t>27/01/2022, 12:21:48</t>
  </si>
  <si>
    <t>27/01/2022, 12:22:50</t>
  </si>
  <si>
    <t>27/01/2022, 12:23:51</t>
  </si>
  <si>
    <t>27/01/2022, 12:24:52</t>
  </si>
  <si>
    <t>27/01/2022, 12:25:53</t>
  </si>
  <si>
    <t>27/01/2022, 12:26:55</t>
  </si>
  <si>
    <t>27/01/2022, 12:27:56</t>
  </si>
  <si>
    <t>27/01/2022, 12:28:57</t>
  </si>
  <si>
    <t>27/01/2022, 12:29:59</t>
  </si>
  <si>
    <t>27/01/2022, 12:31:00</t>
  </si>
  <si>
    <t>27/01/2022, 12:32:01</t>
  </si>
  <si>
    <t>27/01/2022, 12:33:03</t>
  </si>
  <si>
    <t>27/01/2022, 12:34:04</t>
  </si>
  <si>
    <t>27/01/2022, 12:35:05</t>
  </si>
  <si>
    <t>27/01/2022, 12:36:07</t>
  </si>
  <si>
    <t>27/01/2022, 12:37:08</t>
  </si>
  <si>
    <t>27/01/2022, 12:38:09</t>
  </si>
  <si>
    <t>27/01/2022, 12:39:12</t>
  </si>
  <si>
    <t>27/01/2022, 12:40:14</t>
  </si>
  <si>
    <t>27/01/2022, 12:41:16</t>
  </si>
  <si>
    <t>27/01/2022, 12:42:17</t>
  </si>
  <si>
    <t>27/01/2022, 12:43:19</t>
  </si>
  <si>
    <t>27/01/2022, 12:44:20</t>
  </si>
  <si>
    <t>27/01/2022, 12:45:22</t>
  </si>
  <si>
    <t>27/01/2022, 12:46:24</t>
  </si>
  <si>
    <t>27/01/2022, 12:47:25</t>
  </si>
  <si>
    <t>27/01/2022, 12:48:26</t>
  </si>
  <si>
    <t>27/01/2022, 12:49:27</t>
  </si>
  <si>
    <t>27/01/2022, 12:50:29</t>
  </si>
  <si>
    <t>27/01/2022, 12:51:32</t>
  </si>
  <si>
    <t>27/01/2022, 12:52:33</t>
  </si>
  <si>
    <t>27/01/2022, 12:53:34</t>
  </si>
  <si>
    <t>27/01/2022, 12:54:35</t>
  </si>
  <si>
    <t>27/01/2022, 12:55:37</t>
  </si>
  <si>
    <t>27/01/2022, 12:56:38</t>
  </si>
  <si>
    <t>27/01/2022, 12:57:39</t>
  </si>
  <si>
    <t>27/01/2022, 12:58:40</t>
  </si>
  <si>
    <t>27/01/2022, 12:59:42</t>
  </si>
  <si>
    <t>27/01/2022, 13:00:45</t>
  </si>
  <si>
    <t>27/01/2022, 13:01:46</t>
  </si>
  <si>
    <t>27/01/2022, 13:02:47</t>
  </si>
  <si>
    <t>27/01/2022, 13:03:48</t>
  </si>
  <si>
    <t>103437677</t>
  </si>
  <si>
    <t>103566080</t>
  </si>
  <si>
    <t>103628472</t>
  </si>
  <si>
    <t>103680222</t>
  </si>
  <si>
    <t>103718660</t>
  </si>
  <si>
    <t>103757098</t>
  </si>
  <si>
    <t>103833974</t>
  </si>
  <si>
    <t>103910850</t>
  </si>
  <si>
    <t>104026164</t>
  </si>
  <si>
    <t>104064602</t>
  </si>
  <si>
    <t>104103040</t>
  </si>
  <si>
    <t>104141478</t>
  </si>
  <si>
    <t>104218354</t>
  </si>
  <si>
    <t>104256792</t>
  </si>
  <si>
    <t>104295230</t>
  </si>
  <si>
    <t>104372106</t>
  </si>
  <si>
    <t>104410544</t>
  </si>
  <si>
    <t>104448982</t>
  </si>
  <si>
    <t>104487420</t>
  </si>
  <si>
    <t>104602734</t>
  </si>
  <si>
    <t>104641172</t>
  </si>
  <si>
    <t>104756486</t>
  </si>
  <si>
    <t>104794924</t>
  </si>
  <si>
    <t>104871800</t>
  </si>
  <si>
    <t>104910238</t>
  </si>
  <si>
    <t>104948676</t>
  </si>
  <si>
    <t>104987114</t>
  </si>
  <si>
    <t>105025552</t>
  </si>
  <si>
    <t>105063990</t>
  </si>
  <si>
    <t>105102428</t>
  </si>
  <si>
    <t>105179304</t>
  </si>
  <si>
    <t>105217742</t>
  </si>
  <si>
    <t>105256180</t>
  </si>
  <si>
    <t>105294618</t>
  </si>
  <si>
    <t>105333056</t>
  </si>
  <si>
    <t>105371494</t>
  </si>
  <si>
    <t>105409932</t>
  </si>
  <si>
    <t>105448370</t>
  </si>
  <si>
    <t>105486808</t>
  </si>
  <si>
    <t>105525246</t>
  </si>
  <si>
    <t>105563684</t>
  </si>
  <si>
    <t>105602122</t>
  </si>
  <si>
    <t>105640560</t>
  </si>
  <si>
    <t>105678998</t>
  </si>
  <si>
    <t>105717436</t>
  </si>
  <si>
    <t>105794312</t>
  </si>
  <si>
    <t>105832750</t>
  </si>
  <si>
    <t>105871188</t>
  </si>
  <si>
    <t>105909626</t>
  </si>
  <si>
    <t>105986502</t>
  </si>
  <si>
    <t>106063378</t>
  </si>
  <si>
    <t>106178692</t>
  </si>
  <si>
    <t>106217130</t>
  </si>
  <si>
    <t>106255568</t>
  </si>
  <si>
    <t>106294006</t>
  </si>
  <si>
    <t>106370882</t>
  </si>
  <si>
    <t>106409320</t>
  </si>
  <si>
    <t>106447758</t>
  </si>
  <si>
    <t>106486196</t>
  </si>
  <si>
    <t>106524634</t>
  </si>
  <si>
    <t>106563072</t>
  </si>
  <si>
    <t>106639948</t>
  </si>
  <si>
    <t>106716824</t>
  </si>
  <si>
    <t>106755262</t>
  </si>
  <si>
    <t>106793700</t>
  </si>
  <si>
    <t>106832138</t>
  </si>
  <si>
    <t>106870576</t>
  </si>
  <si>
    <t>106909014</t>
  </si>
  <si>
    <t>106947452</t>
  </si>
  <si>
    <t>107101204</t>
  </si>
  <si>
    <t>107139642</t>
  </si>
  <si>
    <t>107178080</t>
  </si>
  <si>
    <t>107254956</t>
  </si>
  <si>
    <t>107331832</t>
  </si>
  <si>
    <t>107370270</t>
  </si>
  <si>
    <t>107408708</t>
  </si>
  <si>
    <t>107447146</t>
  </si>
  <si>
    <t>107524022</t>
  </si>
  <si>
    <t>107562460</t>
  </si>
  <si>
    <t>107600898</t>
  </si>
  <si>
    <t>107639336</t>
  </si>
  <si>
    <t>107716212</t>
  </si>
  <si>
    <t>107754650</t>
  </si>
  <si>
    <t>107831526</t>
  </si>
  <si>
    <t>107869964</t>
  </si>
  <si>
    <t>107946840</t>
  </si>
  <si>
    <t>108023716</t>
  </si>
  <si>
    <t>108100592</t>
  </si>
  <si>
    <t>108215906</t>
  </si>
  <si>
    <t>108254344</t>
  </si>
  <si>
    <t>108331220</t>
  </si>
  <si>
    <t>108369658</t>
  </si>
  <si>
    <t>108446534</t>
  </si>
  <si>
    <t>108484972</t>
  </si>
  <si>
    <t>108523410</t>
  </si>
  <si>
    <t>108561848</t>
  </si>
  <si>
    <t>108600286</t>
  </si>
  <si>
    <t>108677162</t>
  </si>
  <si>
    <t>108715600</t>
  </si>
  <si>
    <t>108754038</t>
  </si>
  <si>
    <t>108792476</t>
  </si>
  <si>
    <t>108830914</t>
  </si>
  <si>
    <t>108869352</t>
  </si>
  <si>
    <t>108907790</t>
  </si>
  <si>
    <t>108984666</t>
  </si>
  <si>
    <t>109023104</t>
  </si>
  <si>
    <t>109061542</t>
  </si>
  <si>
    <t>109099980</t>
  </si>
  <si>
    <t>109138418</t>
  </si>
  <si>
    <t>109215294</t>
  </si>
  <si>
    <t>109253732</t>
  </si>
  <si>
    <t>109369046</t>
  </si>
  <si>
    <t>109407484</t>
  </si>
  <si>
    <t>109484360</t>
  </si>
  <si>
    <t>109522798</t>
  </si>
  <si>
    <t>109561236</t>
  </si>
  <si>
    <t>109599674</t>
  </si>
  <si>
    <t>109714988</t>
  </si>
  <si>
    <t>109753426</t>
  </si>
  <si>
    <t>109791864</t>
  </si>
  <si>
    <t>109830302</t>
  </si>
  <si>
    <t>109868740</t>
  </si>
  <si>
    <t>109907178</t>
  </si>
  <si>
    <t>109945616</t>
  </si>
  <si>
    <t>110022492</t>
  </si>
  <si>
    <t>110060930</t>
  </si>
  <si>
    <t>110099368</t>
  </si>
  <si>
    <t>110137806</t>
  </si>
  <si>
    <t>110253120</t>
  </si>
  <si>
    <t>110329996</t>
  </si>
  <si>
    <t>110368434</t>
  </si>
  <si>
    <t>110445310</t>
  </si>
  <si>
    <t>110483748</t>
  </si>
  <si>
    <t>110560624</t>
  </si>
  <si>
    <t>110714376</t>
  </si>
  <si>
    <t>110752814</t>
  </si>
  <si>
    <t>110791252</t>
  </si>
  <si>
    <t>110829690</t>
  </si>
  <si>
    <t>110868128</t>
  </si>
  <si>
    <t>110906566</t>
  </si>
  <si>
    <t>110945004</t>
  </si>
  <si>
    <t>111021880</t>
  </si>
  <si>
    <t>111060318</t>
  </si>
  <si>
    <t>111175632</t>
  </si>
  <si>
    <t>111214070</t>
  </si>
  <si>
    <t>111290946</t>
  </si>
  <si>
    <t>111329384</t>
  </si>
  <si>
    <t>111367822</t>
  </si>
  <si>
    <t>111406260</t>
  </si>
  <si>
    <t>111483136</t>
  </si>
  <si>
    <t>111521574</t>
  </si>
  <si>
    <t>111560012</t>
  </si>
  <si>
    <t>111636888</t>
  </si>
  <si>
    <t>111675326</t>
  </si>
  <si>
    <t>111752202</t>
  </si>
  <si>
    <t>111790640</t>
  </si>
  <si>
    <t>111867516</t>
  </si>
  <si>
    <t>111944392</t>
  </si>
  <si>
    <t>111982830</t>
  </si>
  <si>
    <t>112021268</t>
  </si>
  <si>
    <t>112136582</t>
  </si>
  <si>
    <t>112175020</t>
  </si>
  <si>
    <t>112251896</t>
  </si>
  <si>
    <t>112290334</t>
  </si>
  <si>
    <t>112328772</t>
  </si>
  <si>
    <t>112367210</t>
  </si>
  <si>
    <t>112405648</t>
  </si>
  <si>
    <t>112444086</t>
  </si>
  <si>
    <t>112520962</t>
  </si>
  <si>
    <t>112559400</t>
  </si>
  <si>
    <t>112597838</t>
  </si>
  <si>
    <t>112713152</t>
  </si>
  <si>
    <t>112790028</t>
  </si>
  <si>
    <t>112866904</t>
  </si>
  <si>
    <t>112905342</t>
  </si>
  <si>
    <t>112943780</t>
  </si>
  <si>
    <t>112982218</t>
  </si>
  <si>
    <t>113020656</t>
  </si>
  <si>
    <t>113097532</t>
  </si>
  <si>
    <t>113135970</t>
  </si>
  <si>
    <t>113174408</t>
  </si>
  <si>
    <t>113212846</t>
  </si>
  <si>
    <t>113251284</t>
  </si>
  <si>
    <t xml:space="preserve">Inst </t>
  </si>
  <si>
    <t xml:space="preserve">10min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</si>
</sst>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3"/>
  <sheetViews>
    <sheetView tabSelected="1" workbookViewId="0">
      <selection activeCell="O7" sqref="O7:Q16"/>
    </sheetView>
  </sheetViews>
  <sheetFormatPr defaultRowHeight="14.5" x14ac:dyDescent="0.35"/>
  <cols>
    <col min="2" max="2" width="18.6328125" bestFit="1" customWidth="1"/>
  </cols>
  <sheetData>
    <row r="1" spans="1:14" x14ac:dyDescent="0.35">
      <c r="B1" s="1" t="s">
        <v>0</v>
      </c>
      <c r="C1" s="1" t="s">
        <v>1</v>
      </c>
      <c r="D1" s="1" t="s">
        <v>2</v>
      </c>
      <c r="E1" s="1"/>
      <c r="F1" s="1" t="s">
        <v>3</v>
      </c>
      <c r="G1" s="1" t="s">
        <v>4</v>
      </c>
      <c r="H1" s="1" t="s">
        <v>5</v>
      </c>
      <c r="I1" s="1" t="s">
        <v>6</v>
      </c>
      <c r="J1" s="1"/>
      <c r="K1" s="1" t="s">
        <v>7</v>
      </c>
      <c r="L1" s="1" t="s">
        <v>8</v>
      </c>
      <c r="M1" s="2" t="s">
        <v>544</v>
      </c>
      <c r="N1" s="2" t="s">
        <v>545</v>
      </c>
    </row>
    <row r="2" spans="1:14" x14ac:dyDescent="0.35">
      <c r="A2" s="1">
        <v>0</v>
      </c>
      <c r="B2" t="s">
        <v>9</v>
      </c>
      <c r="D2">
        <v>1</v>
      </c>
      <c r="E2">
        <v>0</v>
      </c>
      <c r="F2">
        <v>0</v>
      </c>
      <c r="G2">
        <v>0</v>
      </c>
      <c r="H2" t="s">
        <v>361</v>
      </c>
      <c r="I2">
        <v>26</v>
      </c>
      <c r="J2">
        <v>0</v>
      </c>
      <c r="K2">
        <v>175004</v>
      </c>
      <c r="L2">
        <v>26</v>
      </c>
      <c r="M2" t="e">
        <f>(E2*K2)/J2</f>
        <v>#DIV/0!</v>
      </c>
    </row>
    <row r="3" spans="1:14" x14ac:dyDescent="0.35">
      <c r="A3" s="1">
        <v>1</v>
      </c>
      <c r="B3" t="s">
        <v>10</v>
      </c>
      <c r="C3">
        <v>483.74</v>
      </c>
      <c r="D3">
        <v>1</v>
      </c>
      <c r="E3">
        <f>D3-D2</f>
        <v>0</v>
      </c>
      <c r="F3">
        <v>0</v>
      </c>
      <c r="G3">
        <v>278.31469197629127</v>
      </c>
      <c r="H3" t="s">
        <v>361</v>
      </c>
      <c r="I3">
        <v>88</v>
      </c>
      <c r="J3">
        <f>I3-I2</f>
        <v>62</v>
      </c>
      <c r="K3">
        <v>175004</v>
      </c>
      <c r="L3">
        <v>88</v>
      </c>
      <c r="M3">
        <f t="shared" ref="M3:M66" si="0">(E3*K3)/J3</f>
        <v>0</v>
      </c>
    </row>
    <row r="4" spans="1:14" x14ac:dyDescent="0.35">
      <c r="A4" s="1">
        <v>2</v>
      </c>
      <c r="B4" t="s">
        <v>11</v>
      </c>
      <c r="C4">
        <v>484.4</v>
      </c>
      <c r="D4">
        <v>2</v>
      </c>
      <c r="E4">
        <f t="shared" ref="E4:E67" si="1">D4-D3</f>
        <v>1</v>
      </c>
      <c r="F4">
        <v>0</v>
      </c>
      <c r="G4">
        <v>483.89808072012067</v>
      </c>
      <c r="H4" t="s">
        <v>362</v>
      </c>
      <c r="I4">
        <v>149</v>
      </c>
      <c r="J4">
        <f t="shared" ref="J4:J67" si="2">I4-I3</f>
        <v>61</v>
      </c>
      <c r="K4">
        <v>128403</v>
      </c>
      <c r="L4">
        <v>74</v>
      </c>
      <c r="M4">
        <f t="shared" si="0"/>
        <v>2104.967213114754</v>
      </c>
    </row>
    <row r="5" spans="1:14" x14ac:dyDescent="0.35">
      <c r="A5" s="1">
        <v>3</v>
      </c>
      <c r="B5" t="s">
        <v>12</v>
      </c>
      <c r="C5">
        <v>484.04</v>
      </c>
      <c r="D5">
        <v>2</v>
      </c>
      <c r="E5">
        <f t="shared" si="1"/>
        <v>0</v>
      </c>
      <c r="F5">
        <v>0</v>
      </c>
      <c r="G5">
        <v>485.93246751582768</v>
      </c>
      <c r="H5" t="s">
        <v>362</v>
      </c>
      <c r="I5">
        <v>210</v>
      </c>
      <c r="J5">
        <f t="shared" si="2"/>
        <v>61</v>
      </c>
      <c r="K5">
        <v>162867</v>
      </c>
      <c r="L5">
        <v>105</v>
      </c>
      <c r="M5">
        <f t="shared" si="0"/>
        <v>0</v>
      </c>
    </row>
    <row r="6" spans="1:14" x14ac:dyDescent="0.35">
      <c r="A6" s="1">
        <v>4</v>
      </c>
      <c r="B6" t="s">
        <v>13</v>
      </c>
      <c r="C6">
        <v>483.61</v>
      </c>
      <c r="D6">
        <v>2</v>
      </c>
      <c r="E6">
        <f t="shared" si="1"/>
        <v>0</v>
      </c>
      <c r="F6">
        <v>0</v>
      </c>
      <c r="G6">
        <v>487.15194486992988</v>
      </c>
      <c r="H6" t="s">
        <v>362</v>
      </c>
      <c r="I6">
        <v>271</v>
      </c>
      <c r="J6">
        <f t="shared" si="2"/>
        <v>61</v>
      </c>
      <c r="K6">
        <v>90222</v>
      </c>
      <c r="L6">
        <v>135</v>
      </c>
      <c r="M6">
        <f t="shared" si="0"/>
        <v>0</v>
      </c>
    </row>
    <row r="7" spans="1:14" x14ac:dyDescent="0.35">
      <c r="A7" s="1">
        <v>5</v>
      </c>
      <c r="B7" t="s">
        <v>14</v>
      </c>
      <c r="C7">
        <v>483.58</v>
      </c>
      <c r="D7">
        <v>2</v>
      </c>
      <c r="E7">
        <f t="shared" si="1"/>
        <v>0</v>
      </c>
      <c r="F7">
        <v>0</v>
      </c>
      <c r="G7">
        <v>490.98956226231888</v>
      </c>
      <c r="H7" t="s">
        <v>362</v>
      </c>
      <c r="I7">
        <v>333</v>
      </c>
      <c r="J7">
        <f t="shared" si="2"/>
        <v>62</v>
      </c>
      <c r="K7">
        <v>62392</v>
      </c>
      <c r="L7">
        <v>166</v>
      </c>
      <c r="M7">
        <f t="shared" si="0"/>
        <v>0</v>
      </c>
    </row>
    <row r="8" spans="1:14" x14ac:dyDescent="0.35">
      <c r="A8" s="1">
        <v>6</v>
      </c>
      <c r="B8" t="s">
        <v>15</v>
      </c>
      <c r="C8">
        <v>428.75</v>
      </c>
      <c r="D8">
        <v>3</v>
      </c>
      <c r="E8">
        <f t="shared" si="1"/>
        <v>1</v>
      </c>
      <c r="F8">
        <v>0</v>
      </c>
      <c r="G8">
        <v>595.10283366033161</v>
      </c>
      <c r="H8" t="s">
        <v>363</v>
      </c>
      <c r="I8">
        <v>395</v>
      </c>
      <c r="J8">
        <f t="shared" si="2"/>
        <v>62</v>
      </c>
      <c r="K8">
        <v>51750</v>
      </c>
      <c r="L8">
        <v>131</v>
      </c>
      <c r="M8">
        <f t="shared" si="0"/>
        <v>834.67741935483866</v>
      </c>
    </row>
    <row r="9" spans="1:14" x14ac:dyDescent="0.35">
      <c r="A9" s="1">
        <v>7</v>
      </c>
      <c r="B9" t="s">
        <v>16</v>
      </c>
      <c r="C9">
        <v>441.7</v>
      </c>
      <c r="D9">
        <v>4</v>
      </c>
      <c r="E9">
        <f t="shared" si="1"/>
        <v>1</v>
      </c>
      <c r="F9">
        <v>0</v>
      </c>
      <c r="G9">
        <v>596.05993205093728</v>
      </c>
      <c r="H9" t="s">
        <v>363</v>
      </c>
      <c r="I9">
        <v>457</v>
      </c>
      <c r="J9">
        <f t="shared" si="2"/>
        <v>62</v>
      </c>
      <c r="K9">
        <v>51750</v>
      </c>
      <c r="L9">
        <v>114</v>
      </c>
      <c r="M9">
        <f t="shared" si="0"/>
        <v>834.67741935483866</v>
      </c>
    </row>
    <row r="10" spans="1:14" x14ac:dyDescent="0.35">
      <c r="A10" s="1">
        <v>8</v>
      </c>
      <c r="B10" t="s">
        <v>17</v>
      </c>
      <c r="C10">
        <v>458.98</v>
      </c>
      <c r="D10">
        <v>5</v>
      </c>
      <c r="E10">
        <f t="shared" si="1"/>
        <v>1</v>
      </c>
      <c r="F10">
        <v>0</v>
      </c>
      <c r="G10">
        <v>683.02629383532735</v>
      </c>
      <c r="H10" t="s">
        <v>364</v>
      </c>
      <c r="I10">
        <v>518</v>
      </c>
      <c r="J10">
        <f t="shared" si="2"/>
        <v>61</v>
      </c>
      <c r="K10">
        <v>46522</v>
      </c>
      <c r="L10">
        <v>103</v>
      </c>
      <c r="M10">
        <f t="shared" si="0"/>
        <v>762.65573770491801</v>
      </c>
    </row>
    <row r="11" spans="1:14" x14ac:dyDescent="0.35">
      <c r="A11" s="1">
        <v>9</v>
      </c>
      <c r="B11" t="s">
        <v>18</v>
      </c>
      <c r="C11">
        <v>447.79</v>
      </c>
      <c r="D11">
        <v>5</v>
      </c>
      <c r="E11">
        <f t="shared" si="1"/>
        <v>0</v>
      </c>
      <c r="F11">
        <v>0</v>
      </c>
      <c r="G11">
        <v>683.99636336830724</v>
      </c>
      <c r="H11" t="s">
        <v>364</v>
      </c>
      <c r="I11">
        <v>579</v>
      </c>
      <c r="J11">
        <f t="shared" si="2"/>
        <v>61</v>
      </c>
      <c r="K11">
        <v>46522</v>
      </c>
      <c r="L11">
        <v>115</v>
      </c>
      <c r="M11">
        <f t="shared" si="0"/>
        <v>0</v>
      </c>
    </row>
    <row r="12" spans="1:14" x14ac:dyDescent="0.35">
      <c r="A12" s="1">
        <v>10</v>
      </c>
      <c r="B12" t="s">
        <v>19</v>
      </c>
      <c r="C12">
        <v>482.45</v>
      </c>
      <c r="D12">
        <v>5</v>
      </c>
      <c r="E12">
        <f t="shared" si="1"/>
        <v>0</v>
      </c>
      <c r="F12">
        <v>0</v>
      </c>
      <c r="G12">
        <v>686.98533561259569</v>
      </c>
      <c r="H12" t="s">
        <v>364</v>
      </c>
      <c r="I12">
        <v>641</v>
      </c>
      <c r="J12">
        <f t="shared" si="2"/>
        <v>62</v>
      </c>
      <c r="K12">
        <v>46522</v>
      </c>
      <c r="L12">
        <v>128</v>
      </c>
      <c r="M12">
        <f t="shared" si="0"/>
        <v>0</v>
      </c>
      <c r="N12">
        <f>AVERAGE(M3:M12)</f>
        <v>453.69777895293493</v>
      </c>
    </row>
    <row r="13" spans="1:14" x14ac:dyDescent="0.35">
      <c r="A13" s="1">
        <v>11</v>
      </c>
      <c r="B13" t="s">
        <v>20</v>
      </c>
      <c r="C13">
        <v>484.84</v>
      </c>
      <c r="D13">
        <v>6</v>
      </c>
      <c r="E13">
        <f t="shared" si="1"/>
        <v>1</v>
      </c>
      <c r="F13">
        <v>0</v>
      </c>
      <c r="G13">
        <v>400.56845394400023</v>
      </c>
      <c r="H13" t="s">
        <v>364</v>
      </c>
      <c r="I13">
        <v>702</v>
      </c>
      <c r="J13">
        <f t="shared" si="2"/>
        <v>61</v>
      </c>
      <c r="K13">
        <v>38438</v>
      </c>
      <c r="L13">
        <v>117</v>
      </c>
      <c r="M13">
        <f t="shared" si="0"/>
        <v>630.13114754098365</v>
      </c>
      <c r="N13">
        <f t="shared" ref="N13:N76" si="3">AVERAGE(M4:M13)</f>
        <v>516.71089370703328</v>
      </c>
    </row>
    <row r="14" spans="1:14" x14ac:dyDescent="0.35">
      <c r="A14" s="1">
        <v>12</v>
      </c>
      <c r="B14" t="s">
        <v>21</v>
      </c>
      <c r="C14">
        <v>484.33</v>
      </c>
      <c r="D14">
        <v>6</v>
      </c>
      <c r="E14">
        <f t="shared" si="1"/>
        <v>0</v>
      </c>
      <c r="F14">
        <v>0</v>
      </c>
      <c r="G14">
        <v>253.49052027193159</v>
      </c>
      <c r="H14" t="s">
        <v>365</v>
      </c>
      <c r="I14">
        <v>763</v>
      </c>
      <c r="J14">
        <f t="shared" si="2"/>
        <v>61</v>
      </c>
      <c r="K14">
        <v>38438</v>
      </c>
      <c r="L14">
        <v>127</v>
      </c>
      <c r="M14">
        <f t="shared" si="0"/>
        <v>0</v>
      </c>
      <c r="N14">
        <f t="shared" si="3"/>
        <v>306.21417239555797</v>
      </c>
    </row>
    <row r="15" spans="1:14" x14ac:dyDescent="0.35">
      <c r="A15" s="1">
        <v>13</v>
      </c>
      <c r="B15" t="s">
        <v>22</v>
      </c>
      <c r="C15">
        <v>484.89</v>
      </c>
      <c r="D15">
        <v>6</v>
      </c>
      <c r="E15">
        <f t="shared" si="1"/>
        <v>0</v>
      </c>
      <c r="F15">
        <v>0</v>
      </c>
      <c r="G15">
        <v>254.3</v>
      </c>
      <c r="H15" t="s">
        <v>365</v>
      </c>
      <c r="I15">
        <v>825</v>
      </c>
      <c r="J15">
        <f t="shared" si="2"/>
        <v>62</v>
      </c>
      <c r="K15">
        <v>38438</v>
      </c>
      <c r="L15">
        <v>137</v>
      </c>
      <c r="M15">
        <f t="shared" si="0"/>
        <v>0</v>
      </c>
      <c r="N15">
        <f t="shared" si="3"/>
        <v>306.21417239555797</v>
      </c>
    </row>
    <row r="16" spans="1:14" x14ac:dyDescent="0.35">
      <c r="A16" s="1">
        <v>14</v>
      </c>
      <c r="B16" t="s">
        <v>23</v>
      </c>
      <c r="C16">
        <v>485.05</v>
      </c>
      <c r="D16">
        <v>6</v>
      </c>
      <c r="E16">
        <f t="shared" si="1"/>
        <v>0</v>
      </c>
      <c r="F16">
        <v>0</v>
      </c>
      <c r="G16">
        <v>241.97116581637911</v>
      </c>
      <c r="H16" t="s">
        <v>365</v>
      </c>
      <c r="I16">
        <v>886</v>
      </c>
      <c r="J16">
        <f t="shared" si="2"/>
        <v>61</v>
      </c>
      <c r="K16">
        <v>38438</v>
      </c>
      <c r="L16">
        <v>147</v>
      </c>
      <c r="M16">
        <f t="shared" si="0"/>
        <v>0</v>
      </c>
      <c r="N16">
        <f t="shared" si="3"/>
        <v>306.21417239555797</v>
      </c>
    </row>
    <row r="17" spans="1:14" x14ac:dyDescent="0.35">
      <c r="A17" s="1">
        <v>15</v>
      </c>
      <c r="B17" t="s">
        <v>24</v>
      </c>
      <c r="C17">
        <v>484.7</v>
      </c>
      <c r="D17">
        <v>7</v>
      </c>
      <c r="E17">
        <f t="shared" si="1"/>
        <v>1</v>
      </c>
      <c r="F17">
        <v>0</v>
      </c>
      <c r="G17">
        <v>304.83573934053169</v>
      </c>
      <c r="H17" t="s">
        <v>366</v>
      </c>
      <c r="I17">
        <v>947</v>
      </c>
      <c r="J17">
        <f t="shared" si="2"/>
        <v>61</v>
      </c>
      <c r="K17">
        <v>38438</v>
      </c>
      <c r="L17">
        <v>135</v>
      </c>
      <c r="M17">
        <f t="shared" si="0"/>
        <v>630.13114754098365</v>
      </c>
      <c r="N17">
        <f t="shared" si="3"/>
        <v>369.22728714965632</v>
      </c>
    </row>
    <row r="18" spans="1:14" x14ac:dyDescent="0.35">
      <c r="A18" s="1">
        <v>16</v>
      </c>
      <c r="B18" t="s">
        <v>25</v>
      </c>
      <c r="C18">
        <v>485.33</v>
      </c>
      <c r="D18">
        <v>9</v>
      </c>
      <c r="E18">
        <f t="shared" si="1"/>
        <v>2</v>
      </c>
      <c r="F18">
        <v>0</v>
      </c>
      <c r="G18">
        <v>427.91287569004288</v>
      </c>
      <c r="H18" t="s">
        <v>367</v>
      </c>
      <c r="I18">
        <v>1009</v>
      </c>
      <c r="J18">
        <f t="shared" si="2"/>
        <v>62</v>
      </c>
      <c r="K18">
        <v>38438</v>
      </c>
      <c r="L18">
        <v>112</v>
      </c>
      <c r="M18">
        <f t="shared" si="0"/>
        <v>1239.9354838709678</v>
      </c>
      <c r="N18">
        <f t="shared" si="3"/>
        <v>409.7530936012692</v>
      </c>
    </row>
    <row r="19" spans="1:14" x14ac:dyDescent="0.35">
      <c r="A19" s="1">
        <v>17</v>
      </c>
      <c r="B19" t="s">
        <v>26</v>
      </c>
      <c r="C19">
        <v>484.24</v>
      </c>
      <c r="D19">
        <v>11</v>
      </c>
      <c r="E19">
        <f t="shared" si="1"/>
        <v>2</v>
      </c>
      <c r="F19">
        <v>0</v>
      </c>
      <c r="G19">
        <v>453.93283714051472</v>
      </c>
      <c r="H19" t="s">
        <v>368</v>
      </c>
      <c r="I19">
        <v>1070</v>
      </c>
      <c r="J19">
        <f t="shared" si="2"/>
        <v>61</v>
      </c>
      <c r="K19">
        <v>38438</v>
      </c>
      <c r="L19">
        <v>97</v>
      </c>
      <c r="M19">
        <f t="shared" si="0"/>
        <v>1260.2622950819673</v>
      </c>
      <c r="N19">
        <f t="shared" si="3"/>
        <v>452.31158117398206</v>
      </c>
    </row>
    <row r="20" spans="1:14" x14ac:dyDescent="0.35">
      <c r="A20" s="1">
        <v>18</v>
      </c>
      <c r="B20" t="s">
        <v>27</v>
      </c>
      <c r="C20">
        <v>485.1</v>
      </c>
      <c r="D20">
        <v>14</v>
      </c>
      <c r="E20">
        <f t="shared" si="1"/>
        <v>3</v>
      </c>
      <c r="F20">
        <v>0</v>
      </c>
      <c r="G20">
        <v>455.02785329042678</v>
      </c>
      <c r="H20" t="s">
        <v>369</v>
      </c>
      <c r="I20">
        <v>1132</v>
      </c>
      <c r="J20">
        <f t="shared" si="2"/>
        <v>62</v>
      </c>
      <c r="K20">
        <v>38438</v>
      </c>
      <c r="L20">
        <v>80</v>
      </c>
      <c r="M20">
        <f t="shared" si="0"/>
        <v>1859.9032258064517</v>
      </c>
      <c r="N20">
        <f t="shared" si="3"/>
        <v>562.03632998413536</v>
      </c>
    </row>
    <row r="21" spans="1:14" x14ac:dyDescent="0.35">
      <c r="A21" s="1">
        <v>19</v>
      </c>
      <c r="B21" t="s">
        <v>28</v>
      </c>
      <c r="C21">
        <v>485.38</v>
      </c>
      <c r="D21">
        <v>14</v>
      </c>
      <c r="E21">
        <f t="shared" si="1"/>
        <v>0</v>
      </c>
      <c r="F21">
        <v>0</v>
      </c>
      <c r="G21">
        <v>558.77849278957979</v>
      </c>
      <c r="H21" t="s">
        <v>369</v>
      </c>
      <c r="I21">
        <v>1193</v>
      </c>
      <c r="J21">
        <f t="shared" si="2"/>
        <v>61</v>
      </c>
      <c r="K21">
        <v>38438</v>
      </c>
      <c r="L21">
        <v>85</v>
      </c>
      <c r="M21">
        <f t="shared" si="0"/>
        <v>0</v>
      </c>
      <c r="N21">
        <f t="shared" si="3"/>
        <v>562.03632998413536</v>
      </c>
    </row>
    <row r="22" spans="1:14" x14ac:dyDescent="0.35">
      <c r="A22" s="1">
        <v>20</v>
      </c>
      <c r="B22" t="s">
        <v>29</v>
      </c>
      <c r="C22">
        <v>484.25</v>
      </c>
      <c r="D22">
        <v>14</v>
      </c>
      <c r="E22">
        <f t="shared" si="1"/>
        <v>0</v>
      </c>
      <c r="F22">
        <v>0</v>
      </c>
      <c r="G22">
        <v>563.54735976151107</v>
      </c>
      <c r="H22" t="s">
        <v>369</v>
      </c>
      <c r="I22">
        <v>1255</v>
      </c>
      <c r="J22">
        <f t="shared" si="2"/>
        <v>62</v>
      </c>
      <c r="K22">
        <v>38438</v>
      </c>
      <c r="L22">
        <v>89</v>
      </c>
      <c r="M22">
        <f t="shared" si="0"/>
        <v>0</v>
      </c>
      <c r="N22">
        <f t="shared" si="3"/>
        <v>562.03632998413536</v>
      </c>
    </row>
    <row r="23" spans="1:14" x14ac:dyDescent="0.35">
      <c r="A23" s="1">
        <v>21</v>
      </c>
      <c r="B23" t="s">
        <v>30</v>
      </c>
      <c r="C23">
        <v>484.95</v>
      </c>
      <c r="D23">
        <v>14</v>
      </c>
      <c r="E23">
        <f t="shared" si="1"/>
        <v>0</v>
      </c>
      <c r="F23">
        <v>0</v>
      </c>
      <c r="G23">
        <v>568.66928802503878</v>
      </c>
      <c r="H23" t="s">
        <v>369</v>
      </c>
      <c r="I23">
        <v>1316</v>
      </c>
      <c r="J23">
        <f t="shared" si="2"/>
        <v>61</v>
      </c>
      <c r="K23">
        <v>38438</v>
      </c>
      <c r="L23">
        <v>94</v>
      </c>
      <c r="M23">
        <f t="shared" si="0"/>
        <v>0</v>
      </c>
      <c r="N23">
        <f t="shared" si="3"/>
        <v>499.02321523003701</v>
      </c>
    </row>
    <row r="24" spans="1:14" x14ac:dyDescent="0.35">
      <c r="A24" s="1">
        <v>22</v>
      </c>
      <c r="B24" t="s">
        <v>31</v>
      </c>
      <c r="C24">
        <v>485.27</v>
      </c>
      <c r="D24">
        <v>14</v>
      </c>
      <c r="E24">
        <f t="shared" si="1"/>
        <v>0</v>
      </c>
      <c r="F24">
        <v>0</v>
      </c>
      <c r="G24">
        <v>505.15580773773638</v>
      </c>
      <c r="H24" t="s">
        <v>369</v>
      </c>
      <c r="I24">
        <v>1378</v>
      </c>
      <c r="J24">
        <f t="shared" si="2"/>
        <v>62</v>
      </c>
      <c r="K24">
        <v>38438</v>
      </c>
      <c r="L24">
        <v>98</v>
      </c>
      <c r="M24">
        <f t="shared" si="0"/>
        <v>0</v>
      </c>
      <c r="N24">
        <f t="shared" si="3"/>
        <v>499.02321523003701</v>
      </c>
    </row>
    <row r="25" spans="1:14" x14ac:dyDescent="0.35">
      <c r="A25" s="1">
        <v>23</v>
      </c>
      <c r="B25" t="s">
        <v>32</v>
      </c>
      <c r="C25">
        <v>485.79</v>
      </c>
      <c r="D25">
        <v>14</v>
      </c>
      <c r="E25">
        <f t="shared" si="1"/>
        <v>0</v>
      </c>
      <c r="F25">
        <v>0</v>
      </c>
      <c r="G25">
        <v>506.19108917736378</v>
      </c>
      <c r="H25" t="s">
        <v>369</v>
      </c>
      <c r="I25">
        <v>1440</v>
      </c>
      <c r="J25">
        <f t="shared" si="2"/>
        <v>62</v>
      </c>
      <c r="K25">
        <v>38438</v>
      </c>
      <c r="L25">
        <v>102</v>
      </c>
      <c r="M25">
        <f t="shared" si="0"/>
        <v>0</v>
      </c>
      <c r="N25">
        <f t="shared" si="3"/>
        <v>499.02321523003701</v>
      </c>
    </row>
    <row r="26" spans="1:14" x14ac:dyDescent="0.35">
      <c r="A26" s="1">
        <v>24</v>
      </c>
      <c r="B26" t="s">
        <v>33</v>
      </c>
      <c r="C26">
        <v>484.46</v>
      </c>
      <c r="D26">
        <v>15</v>
      </c>
      <c r="E26">
        <f t="shared" si="1"/>
        <v>1</v>
      </c>
      <c r="F26">
        <v>0</v>
      </c>
      <c r="G26">
        <v>571.09038772973327</v>
      </c>
      <c r="H26" t="s">
        <v>370</v>
      </c>
      <c r="I26">
        <v>1501</v>
      </c>
      <c r="J26">
        <f t="shared" si="2"/>
        <v>61</v>
      </c>
      <c r="K26">
        <v>38438</v>
      </c>
      <c r="L26">
        <v>100</v>
      </c>
      <c r="M26">
        <f t="shared" si="0"/>
        <v>630.13114754098365</v>
      </c>
      <c r="N26">
        <f t="shared" si="3"/>
        <v>562.03632998413536</v>
      </c>
    </row>
    <row r="27" spans="1:14" x14ac:dyDescent="0.35">
      <c r="A27" s="1">
        <v>25</v>
      </c>
      <c r="B27" t="s">
        <v>34</v>
      </c>
      <c r="C27">
        <v>481.48</v>
      </c>
      <c r="D27">
        <v>15</v>
      </c>
      <c r="E27">
        <f t="shared" si="1"/>
        <v>0</v>
      </c>
      <c r="F27">
        <v>0</v>
      </c>
      <c r="G27">
        <v>511.85490475461239</v>
      </c>
      <c r="H27" t="s">
        <v>370</v>
      </c>
      <c r="I27">
        <v>1563</v>
      </c>
      <c r="J27">
        <f t="shared" si="2"/>
        <v>62</v>
      </c>
      <c r="K27">
        <v>38438</v>
      </c>
      <c r="L27">
        <v>104</v>
      </c>
      <c r="M27">
        <f t="shared" si="0"/>
        <v>0</v>
      </c>
      <c r="N27">
        <f t="shared" si="3"/>
        <v>499.02321523003701</v>
      </c>
    </row>
    <row r="28" spans="1:14" x14ac:dyDescent="0.35">
      <c r="A28" s="1">
        <v>26</v>
      </c>
      <c r="B28" t="s">
        <v>35</v>
      </c>
      <c r="C28">
        <v>485.82</v>
      </c>
      <c r="D28">
        <v>16</v>
      </c>
      <c r="E28">
        <f t="shared" si="1"/>
        <v>1</v>
      </c>
      <c r="F28">
        <v>0</v>
      </c>
      <c r="G28">
        <v>448.12591081317402</v>
      </c>
      <c r="H28" t="s">
        <v>371</v>
      </c>
      <c r="I28">
        <v>1625</v>
      </c>
      <c r="J28">
        <f t="shared" si="2"/>
        <v>62</v>
      </c>
      <c r="K28">
        <v>38438</v>
      </c>
      <c r="L28">
        <v>101</v>
      </c>
      <c r="M28">
        <f t="shared" si="0"/>
        <v>619.9677419354839</v>
      </c>
      <c r="N28">
        <f t="shared" si="3"/>
        <v>437.02644103648862</v>
      </c>
    </row>
    <row r="29" spans="1:14" x14ac:dyDescent="0.35">
      <c r="A29" s="1">
        <v>27</v>
      </c>
      <c r="B29" t="s">
        <v>36</v>
      </c>
      <c r="C29">
        <v>485.1</v>
      </c>
      <c r="D29">
        <v>16</v>
      </c>
      <c r="E29">
        <f t="shared" si="1"/>
        <v>0</v>
      </c>
      <c r="F29">
        <v>0</v>
      </c>
      <c r="G29">
        <v>305.5518900846273</v>
      </c>
      <c r="H29" t="s">
        <v>371</v>
      </c>
      <c r="I29">
        <v>1687</v>
      </c>
      <c r="J29">
        <f t="shared" si="2"/>
        <v>62</v>
      </c>
      <c r="K29">
        <v>38438</v>
      </c>
      <c r="L29">
        <v>105</v>
      </c>
      <c r="M29">
        <f t="shared" si="0"/>
        <v>0</v>
      </c>
      <c r="N29">
        <f t="shared" si="3"/>
        <v>311.00021152829197</v>
      </c>
    </row>
    <row r="30" spans="1:14" x14ac:dyDescent="0.35">
      <c r="A30" s="1">
        <v>28</v>
      </c>
      <c r="B30" t="s">
        <v>37</v>
      </c>
      <c r="C30">
        <v>485.81</v>
      </c>
      <c r="D30">
        <v>16</v>
      </c>
      <c r="E30">
        <f t="shared" si="1"/>
        <v>0</v>
      </c>
      <c r="F30">
        <v>0</v>
      </c>
      <c r="G30">
        <v>305.59318692082149</v>
      </c>
      <c r="H30" t="s">
        <v>371</v>
      </c>
      <c r="I30">
        <v>1748</v>
      </c>
      <c r="J30">
        <f t="shared" si="2"/>
        <v>61</v>
      </c>
      <c r="K30">
        <v>38438</v>
      </c>
      <c r="L30">
        <v>109</v>
      </c>
      <c r="M30">
        <f t="shared" si="0"/>
        <v>0</v>
      </c>
      <c r="N30">
        <f t="shared" si="3"/>
        <v>125.00988894764676</v>
      </c>
    </row>
    <row r="31" spans="1:14" x14ac:dyDescent="0.35">
      <c r="A31" s="1">
        <v>29</v>
      </c>
      <c r="B31" t="s">
        <v>38</v>
      </c>
      <c r="C31">
        <v>483.63</v>
      </c>
      <c r="D31">
        <v>16</v>
      </c>
      <c r="E31">
        <f t="shared" si="1"/>
        <v>0</v>
      </c>
      <c r="F31">
        <v>0</v>
      </c>
      <c r="G31">
        <v>122.6505251368483</v>
      </c>
      <c r="H31" t="s">
        <v>371</v>
      </c>
      <c r="I31">
        <v>1810</v>
      </c>
      <c r="J31">
        <f t="shared" si="2"/>
        <v>62</v>
      </c>
      <c r="K31">
        <v>38438</v>
      </c>
      <c r="L31">
        <v>113</v>
      </c>
      <c r="M31">
        <f t="shared" si="0"/>
        <v>0</v>
      </c>
      <c r="N31">
        <f t="shared" si="3"/>
        <v>125.00988894764676</v>
      </c>
    </row>
    <row r="32" spans="1:14" x14ac:dyDescent="0.35">
      <c r="A32" s="1">
        <v>30</v>
      </c>
      <c r="B32" t="s">
        <v>39</v>
      </c>
      <c r="C32">
        <v>485.49</v>
      </c>
      <c r="D32">
        <v>16</v>
      </c>
      <c r="E32">
        <f t="shared" si="1"/>
        <v>0</v>
      </c>
      <c r="F32">
        <v>0</v>
      </c>
      <c r="G32">
        <v>123.8624938774458</v>
      </c>
      <c r="H32" t="s">
        <v>371</v>
      </c>
      <c r="I32">
        <v>1871</v>
      </c>
      <c r="J32">
        <f t="shared" si="2"/>
        <v>61</v>
      </c>
      <c r="K32">
        <v>38438</v>
      </c>
      <c r="L32">
        <v>116</v>
      </c>
      <c r="M32">
        <f t="shared" si="0"/>
        <v>0</v>
      </c>
      <c r="N32">
        <f t="shared" si="3"/>
        <v>125.00988894764676</v>
      </c>
    </row>
    <row r="33" spans="1:14" x14ac:dyDescent="0.35">
      <c r="A33" s="1">
        <v>31</v>
      </c>
      <c r="B33" t="s">
        <v>40</v>
      </c>
      <c r="C33">
        <v>485.49</v>
      </c>
      <c r="D33">
        <v>16</v>
      </c>
      <c r="E33">
        <f t="shared" si="1"/>
        <v>0</v>
      </c>
      <c r="F33">
        <v>0</v>
      </c>
      <c r="G33">
        <v>123.8575049018739</v>
      </c>
      <c r="H33" t="s">
        <v>371</v>
      </c>
      <c r="I33">
        <v>1932</v>
      </c>
      <c r="J33">
        <f t="shared" si="2"/>
        <v>61</v>
      </c>
      <c r="K33">
        <v>38438</v>
      </c>
      <c r="L33">
        <v>120</v>
      </c>
      <c r="M33">
        <f t="shared" si="0"/>
        <v>0</v>
      </c>
      <c r="N33">
        <f t="shared" si="3"/>
        <v>125.00988894764676</v>
      </c>
    </row>
    <row r="34" spans="1:14" x14ac:dyDescent="0.35">
      <c r="A34" s="1">
        <v>32</v>
      </c>
      <c r="B34" t="s">
        <v>41</v>
      </c>
      <c r="C34">
        <v>484.69</v>
      </c>
      <c r="D34">
        <v>17</v>
      </c>
      <c r="E34">
        <f t="shared" si="1"/>
        <v>1</v>
      </c>
      <c r="F34">
        <v>0</v>
      </c>
      <c r="G34">
        <v>124.7851288902019</v>
      </c>
      <c r="H34" t="s">
        <v>372</v>
      </c>
      <c r="I34">
        <v>1994</v>
      </c>
      <c r="J34">
        <f t="shared" si="2"/>
        <v>62</v>
      </c>
      <c r="K34">
        <v>38438</v>
      </c>
      <c r="L34">
        <v>117</v>
      </c>
      <c r="M34">
        <f t="shared" si="0"/>
        <v>619.9677419354839</v>
      </c>
      <c r="N34">
        <f t="shared" si="3"/>
        <v>187.00666314119513</v>
      </c>
    </row>
    <row r="35" spans="1:14" x14ac:dyDescent="0.35">
      <c r="A35" s="1">
        <v>33</v>
      </c>
      <c r="B35" t="s">
        <v>42</v>
      </c>
      <c r="C35">
        <v>485.08</v>
      </c>
      <c r="D35">
        <v>17</v>
      </c>
      <c r="E35">
        <f t="shared" si="1"/>
        <v>0</v>
      </c>
      <c r="F35">
        <v>0</v>
      </c>
      <c r="G35">
        <v>188.60493453602771</v>
      </c>
      <c r="H35" t="s">
        <v>372</v>
      </c>
      <c r="I35">
        <v>2056</v>
      </c>
      <c r="J35">
        <f t="shared" si="2"/>
        <v>62</v>
      </c>
      <c r="K35">
        <v>38438</v>
      </c>
      <c r="L35">
        <v>120</v>
      </c>
      <c r="M35">
        <f t="shared" si="0"/>
        <v>0</v>
      </c>
      <c r="N35">
        <f t="shared" si="3"/>
        <v>187.00666314119513</v>
      </c>
    </row>
    <row r="36" spans="1:14" x14ac:dyDescent="0.35">
      <c r="A36" s="1">
        <v>34</v>
      </c>
      <c r="B36" t="s">
        <v>43</v>
      </c>
      <c r="C36">
        <v>484.43</v>
      </c>
      <c r="D36">
        <v>19</v>
      </c>
      <c r="E36">
        <f t="shared" si="1"/>
        <v>2</v>
      </c>
      <c r="F36">
        <v>0</v>
      </c>
      <c r="G36">
        <v>188.92413151324109</v>
      </c>
      <c r="H36" t="s">
        <v>373</v>
      </c>
      <c r="I36">
        <v>2118</v>
      </c>
      <c r="J36">
        <f t="shared" si="2"/>
        <v>62</v>
      </c>
      <c r="K36">
        <v>38438</v>
      </c>
      <c r="L36">
        <v>111</v>
      </c>
      <c r="M36">
        <f t="shared" si="0"/>
        <v>1239.9354838709678</v>
      </c>
      <c r="N36">
        <f t="shared" si="3"/>
        <v>247.98709677419356</v>
      </c>
    </row>
    <row r="37" spans="1:14" x14ac:dyDescent="0.35">
      <c r="A37" s="1">
        <v>35</v>
      </c>
      <c r="B37" t="s">
        <v>44</v>
      </c>
      <c r="C37">
        <v>485.08</v>
      </c>
      <c r="D37">
        <v>20</v>
      </c>
      <c r="E37">
        <f t="shared" si="1"/>
        <v>1</v>
      </c>
      <c r="F37">
        <v>0</v>
      </c>
      <c r="G37">
        <v>251.49504704327461</v>
      </c>
      <c r="H37" t="s">
        <v>373</v>
      </c>
      <c r="I37">
        <v>2180</v>
      </c>
      <c r="J37">
        <f t="shared" si="2"/>
        <v>62</v>
      </c>
      <c r="K37">
        <v>38438</v>
      </c>
      <c r="L37">
        <v>109</v>
      </c>
      <c r="M37">
        <f t="shared" si="0"/>
        <v>619.9677419354839</v>
      </c>
      <c r="N37">
        <f t="shared" si="3"/>
        <v>309.98387096774195</v>
      </c>
    </row>
    <row r="38" spans="1:14" x14ac:dyDescent="0.35">
      <c r="A38" s="1">
        <v>36</v>
      </c>
      <c r="B38" t="s">
        <v>45</v>
      </c>
      <c r="C38">
        <v>484.43</v>
      </c>
      <c r="D38">
        <v>20</v>
      </c>
      <c r="E38">
        <f t="shared" si="1"/>
        <v>0</v>
      </c>
      <c r="F38">
        <v>0</v>
      </c>
      <c r="G38">
        <v>314.50307728308883</v>
      </c>
      <c r="H38" t="s">
        <v>374</v>
      </c>
      <c r="I38">
        <v>2242</v>
      </c>
      <c r="J38">
        <f t="shared" si="2"/>
        <v>62</v>
      </c>
      <c r="K38">
        <v>38438</v>
      </c>
      <c r="L38">
        <v>112</v>
      </c>
      <c r="M38">
        <f t="shared" si="0"/>
        <v>0</v>
      </c>
      <c r="N38">
        <f t="shared" si="3"/>
        <v>247.98709677419356</v>
      </c>
    </row>
    <row r="39" spans="1:14" x14ac:dyDescent="0.35">
      <c r="A39" s="1">
        <v>37</v>
      </c>
      <c r="B39" t="s">
        <v>46</v>
      </c>
      <c r="C39">
        <v>485.02</v>
      </c>
      <c r="D39">
        <v>21</v>
      </c>
      <c r="E39">
        <f t="shared" si="1"/>
        <v>1</v>
      </c>
      <c r="F39">
        <v>0</v>
      </c>
      <c r="G39">
        <v>252.39546859584581</v>
      </c>
      <c r="H39" t="s">
        <v>375</v>
      </c>
      <c r="I39">
        <v>2303</v>
      </c>
      <c r="J39">
        <f t="shared" si="2"/>
        <v>61</v>
      </c>
      <c r="K39">
        <v>38438</v>
      </c>
      <c r="L39">
        <v>109</v>
      </c>
      <c r="M39">
        <f t="shared" si="0"/>
        <v>630.13114754098365</v>
      </c>
      <c r="N39">
        <f t="shared" si="3"/>
        <v>311.00021152829197</v>
      </c>
    </row>
    <row r="40" spans="1:14" x14ac:dyDescent="0.35">
      <c r="A40" s="1">
        <v>38</v>
      </c>
      <c r="B40" t="s">
        <v>47</v>
      </c>
      <c r="C40">
        <v>484.56</v>
      </c>
      <c r="D40">
        <v>22</v>
      </c>
      <c r="E40">
        <f t="shared" si="1"/>
        <v>1</v>
      </c>
      <c r="F40">
        <v>0</v>
      </c>
      <c r="G40">
        <v>318.99443473469142</v>
      </c>
      <c r="H40" t="s">
        <v>375</v>
      </c>
      <c r="I40">
        <v>2364</v>
      </c>
      <c r="J40">
        <f t="shared" si="2"/>
        <v>61</v>
      </c>
      <c r="K40">
        <v>38438</v>
      </c>
      <c r="L40">
        <v>107</v>
      </c>
      <c r="M40">
        <f t="shared" si="0"/>
        <v>630.13114754098365</v>
      </c>
      <c r="N40">
        <f t="shared" si="3"/>
        <v>374.01332628239032</v>
      </c>
    </row>
    <row r="41" spans="1:14" x14ac:dyDescent="0.35">
      <c r="A41" s="1">
        <v>39</v>
      </c>
      <c r="B41" t="s">
        <v>48</v>
      </c>
      <c r="C41">
        <v>485.34</v>
      </c>
      <c r="D41">
        <v>23</v>
      </c>
      <c r="E41">
        <f t="shared" si="1"/>
        <v>1</v>
      </c>
      <c r="F41">
        <v>0</v>
      </c>
      <c r="G41">
        <v>446.18711382774438</v>
      </c>
      <c r="H41" t="s">
        <v>376</v>
      </c>
      <c r="I41">
        <v>2427</v>
      </c>
      <c r="J41">
        <f t="shared" si="2"/>
        <v>63</v>
      </c>
      <c r="K41">
        <v>38438</v>
      </c>
      <c r="L41">
        <v>105</v>
      </c>
      <c r="M41">
        <f t="shared" si="0"/>
        <v>610.1269841269841</v>
      </c>
      <c r="N41">
        <f t="shared" si="3"/>
        <v>435.02602469508872</v>
      </c>
    </row>
    <row r="42" spans="1:14" x14ac:dyDescent="0.35">
      <c r="A42" s="1">
        <v>40</v>
      </c>
      <c r="B42" t="s">
        <v>49</v>
      </c>
      <c r="C42">
        <v>485</v>
      </c>
      <c r="D42">
        <v>23</v>
      </c>
      <c r="E42">
        <f t="shared" si="1"/>
        <v>0</v>
      </c>
      <c r="F42">
        <v>0</v>
      </c>
      <c r="G42">
        <v>448.1751751868465</v>
      </c>
      <c r="H42" t="s">
        <v>376</v>
      </c>
      <c r="I42">
        <v>2489</v>
      </c>
      <c r="J42">
        <f t="shared" si="2"/>
        <v>62</v>
      </c>
      <c r="K42">
        <v>38438</v>
      </c>
      <c r="L42">
        <v>108</v>
      </c>
      <c r="M42">
        <f t="shared" si="0"/>
        <v>0</v>
      </c>
      <c r="N42">
        <f t="shared" si="3"/>
        <v>435.02602469508872</v>
      </c>
    </row>
    <row r="43" spans="1:14" x14ac:dyDescent="0.35">
      <c r="A43" s="1">
        <v>41</v>
      </c>
      <c r="B43" t="s">
        <v>50</v>
      </c>
      <c r="C43">
        <v>485.27</v>
      </c>
      <c r="D43">
        <v>24</v>
      </c>
      <c r="E43">
        <f t="shared" si="1"/>
        <v>1</v>
      </c>
      <c r="F43">
        <v>0</v>
      </c>
      <c r="G43">
        <v>488.35972029660121</v>
      </c>
      <c r="H43" t="s">
        <v>377</v>
      </c>
      <c r="I43">
        <v>2551</v>
      </c>
      <c r="J43">
        <f t="shared" si="2"/>
        <v>62</v>
      </c>
      <c r="K43">
        <v>38438</v>
      </c>
      <c r="L43">
        <v>106</v>
      </c>
      <c r="M43">
        <f t="shared" si="0"/>
        <v>619.9677419354839</v>
      </c>
      <c r="N43">
        <f t="shared" si="3"/>
        <v>497.02279888863711</v>
      </c>
    </row>
    <row r="44" spans="1:14" x14ac:dyDescent="0.35">
      <c r="A44" s="1">
        <v>42</v>
      </c>
      <c r="B44" t="s">
        <v>51</v>
      </c>
      <c r="C44">
        <v>484.94</v>
      </c>
      <c r="D44">
        <v>25</v>
      </c>
      <c r="E44">
        <f t="shared" si="1"/>
        <v>1</v>
      </c>
      <c r="F44">
        <v>0</v>
      </c>
      <c r="G44">
        <v>550.6701474005921</v>
      </c>
      <c r="H44" t="s">
        <v>378</v>
      </c>
      <c r="I44">
        <v>2612</v>
      </c>
      <c r="J44">
        <f t="shared" si="2"/>
        <v>61</v>
      </c>
      <c r="K44">
        <v>38438</v>
      </c>
      <c r="L44">
        <v>104</v>
      </c>
      <c r="M44">
        <f t="shared" si="0"/>
        <v>630.13114754098365</v>
      </c>
      <c r="N44">
        <f t="shared" si="3"/>
        <v>498.03913944918713</v>
      </c>
    </row>
    <row r="45" spans="1:14" x14ac:dyDescent="0.35">
      <c r="A45" s="1">
        <v>43</v>
      </c>
      <c r="B45" t="s">
        <v>52</v>
      </c>
      <c r="C45">
        <v>484.89</v>
      </c>
      <c r="D45">
        <v>26</v>
      </c>
      <c r="E45">
        <f t="shared" si="1"/>
        <v>1</v>
      </c>
      <c r="F45">
        <v>0</v>
      </c>
      <c r="G45">
        <v>552.93833703885446</v>
      </c>
      <c r="H45" t="s">
        <v>379</v>
      </c>
      <c r="I45">
        <v>2673</v>
      </c>
      <c r="J45">
        <f t="shared" si="2"/>
        <v>61</v>
      </c>
      <c r="K45">
        <v>38438</v>
      </c>
      <c r="L45">
        <v>102</v>
      </c>
      <c r="M45">
        <f t="shared" si="0"/>
        <v>630.13114754098365</v>
      </c>
      <c r="N45">
        <f t="shared" si="3"/>
        <v>561.05225420328554</v>
      </c>
    </row>
    <row r="46" spans="1:14" x14ac:dyDescent="0.35">
      <c r="A46" s="1">
        <v>44</v>
      </c>
      <c r="B46" t="s">
        <v>53</v>
      </c>
      <c r="C46">
        <v>484.82</v>
      </c>
      <c r="D46">
        <v>26</v>
      </c>
      <c r="E46">
        <f t="shared" si="1"/>
        <v>0</v>
      </c>
      <c r="F46">
        <v>0</v>
      </c>
      <c r="G46">
        <v>554.95185065763189</v>
      </c>
      <c r="H46" t="s">
        <v>379</v>
      </c>
      <c r="I46">
        <v>2734</v>
      </c>
      <c r="J46">
        <f t="shared" si="2"/>
        <v>61</v>
      </c>
      <c r="K46">
        <v>38438</v>
      </c>
      <c r="L46">
        <v>105</v>
      </c>
      <c r="M46">
        <f t="shared" si="0"/>
        <v>0</v>
      </c>
      <c r="N46">
        <f t="shared" si="3"/>
        <v>437.05870581618865</v>
      </c>
    </row>
    <row r="47" spans="1:14" x14ac:dyDescent="0.35">
      <c r="A47" s="1">
        <v>45</v>
      </c>
      <c r="B47" t="s">
        <v>54</v>
      </c>
      <c r="C47">
        <v>485.08</v>
      </c>
      <c r="D47">
        <v>26</v>
      </c>
      <c r="E47">
        <f t="shared" si="1"/>
        <v>0</v>
      </c>
      <c r="F47">
        <v>0</v>
      </c>
      <c r="G47">
        <v>434.19171397496189</v>
      </c>
      <c r="H47" t="s">
        <v>379</v>
      </c>
      <c r="I47">
        <v>2797</v>
      </c>
      <c r="J47">
        <f t="shared" si="2"/>
        <v>63</v>
      </c>
      <c r="K47">
        <v>38438</v>
      </c>
      <c r="L47">
        <v>107</v>
      </c>
      <c r="M47">
        <f t="shared" si="0"/>
        <v>0</v>
      </c>
      <c r="N47">
        <f t="shared" si="3"/>
        <v>375.06193162264026</v>
      </c>
    </row>
    <row r="48" spans="1:14" x14ac:dyDescent="0.35">
      <c r="A48" s="1">
        <v>46</v>
      </c>
      <c r="B48" t="s">
        <v>55</v>
      </c>
      <c r="C48">
        <v>485.78</v>
      </c>
      <c r="D48">
        <v>29</v>
      </c>
      <c r="E48">
        <f t="shared" si="1"/>
        <v>3</v>
      </c>
      <c r="F48">
        <v>0</v>
      </c>
      <c r="G48">
        <v>560.03134111141151</v>
      </c>
      <c r="H48" t="s">
        <v>380</v>
      </c>
      <c r="I48">
        <v>2858</v>
      </c>
      <c r="J48">
        <f t="shared" si="2"/>
        <v>61</v>
      </c>
      <c r="K48">
        <v>38438</v>
      </c>
      <c r="L48">
        <v>98</v>
      </c>
      <c r="M48">
        <f t="shared" si="0"/>
        <v>1890.3934426229507</v>
      </c>
      <c r="N48">
        <f t="shared" si="3"/>
        <v>564.10127588493538</v>
      </c>
    </row>
    <row r="49" spans="1:14" x14ac:dyDescent="0.35">
      <c r="A49" s="1">
        <v>47</v>
      </c>
      <c r="B49" t="s">
        <v>56</v>
      </c>
      <c r="C49">
        <v>484.43</v>
      </c>
      <c r="D49">
        <v>29</v>
      </c>
      <c r="E49">
        <f t="shared" si="1"/>
        <v>0</v>
      </c>
      <c r="F49">
        <v>0</v>
      </c>
      <c r="G49">
        <v>561.46290477550701</v>
      </c>
      <c r="H49" t="s">
        <v>380</v>
      </c>
      <c r="I49">
        <v>2920</v>
      </c>
      <c r="J49">
        <f t="shared" si="2"/>
        <v>62</v>
      </c>
      <c r="K49">
        <v>38438</v>
      </c>
      <c r="L49">
        <v>100</v>
      </c>
      <c r="M49">
        <f t="shared" si="0"/>
        <v>0</v>
      </c>
      <c r="N49">
        <f t="shared" si="3"/>
        <v>501.08816113083697</v>
      </c>
    </row>
    <row r="50" spans="1:14" x14ac:dyDescent="0.35">
      <c r="A50" s="1">
        <v>48</v>
      </c>
      <c r="B50" t="s">
        <v>57</v>
      </c>
      <c r="C50">
        <v>485.38</v>
      </c>
      <c r="D50">
        <v>29</v>
      </c>
      <c r="E50">
        <f t="shared" si="1"/>
        <v>0</v>
      </c>
      <c r="F50">
        <v>0</v>
      </c>
      <c r="G50">
        <v>499.62224175552791</v>
      </c>
      <c r="H50" t="s">
        <v>380</v>
      </c>
      <c r="I50">
        <v>2981</v>
      </c>
      <c r="J50">
        <f t="shared" si="2"/>
        <v>61</v>
      </c>
      <c r="K50">
        <v>38438</v>
      </c>
      <c r="L50">
        <v>102</v>
      </c>
      <c r="M50">
        <f t="shared" si="0"/>
        <v>0</v>
      </c>
      <c r="N50">
        <f t="shared" si="3"/>
        <v>438.07504637673867</v>
      </c>
    </row>
    <row r="51" spans="1:14" x14ac:dyDescent="0.35">
      <c r="A51" s="1">
        <v>49</v>
      </c>
      <c r="B51" t="s">
        <v>58</v>
      </c>
      <c r="C51">
        <v>485.1</v>
      </c>
      <c r="D51">
        <v>30</v>
      </c>
      <c r="E51">
        <f t="shared" si="1"/>
        <v>1</v>
      </c>
      <c r="F51">
        <v>0</v>
      </c>
      <c r="G51">
        <v>376.30327732436137</v>
      </c>
      <c r="H51" t="s">
        <v>380</v>
      </c>
      <c r="I51">
        <v>3042</v>
      </c>
      <c r="J51">
        <f t="shared" si="2"/>
        <v>61</v>
      </c>
      <c r="K51">
        <v>38438</v>
      </c>
      <c r="L51">
        <v>101</v>
      </c>
      <c r="M51">
        <f t="shared" si="0"/>
        <v>630.13114754098365</v>
      </c>
      <c r="N51">
        <f t="shared" si="3"/>
        <v>440.07546271813851</v>
      </c>
    </row>
    <row r="52" spans="1:14" x14ac:dyDescent="0.35">
      <c r="A52" s="1">
        <v>50</v>
      </c>
      <c r="B52" t="s">
        <v>59</v>
      </c>
      <c r="C52">
        <v>485.4</v>
      </c>
      <c r="D52">
        <v>30</v>
      </c>
      <c r="E52">
        <f t="shared" si="1"/>
        <v>0</v>
      </c>
      <c r="F52">
        <v>0</v>
      </c>
      <c r="G52">
        <v>443.13968981242817</v>
      </c>
      <c r="H52" t="s">
        <v>381</v>
      </c>
      <c r="I52">
        <v>3103</v>
      </c>
      <c r="J52">
        <f t="shared" si="2"/>
        <v>61</v>
      </c>
      <c r="K52">
        <v>38438</v>
      </c>
      <c r="L52">
        <v>103</v>
      </c>
      <c r="M52">
        <f t="shared" si="0"/>
        <v>0</v>
      </c>
      <c r="N52">
        <f t="shared" si="3"/>
        <v>440.07546271813851</v>
      </c>
    </row>
    <row r="53" spans="1:14" x14ac:dyDescent="0.35">
      <c r="A53" s="1">
        <v>51</v>
      </c>
      <c r="B53" t="s">
        <v>60</v>
      </c>
      <c r="C53">
        <v>474.99</v>
      </c>
      <c r="D53">
        <v>33</v>
      </c>
      <c r="E53">
        <f t="shared" si="1"/>
        <v>3</v>
      </c>
      <c r="F53">
        <v>0</v>
      </c>
      <c r="G53">
        <v>507.58562404158351</v>
      </c>
      <c r="H53" t="s">
        <v>382</v>
      </c>
      <c r="I53">
        <v>3165</v>
      </c>
      <c r="J53">
        <f t="shared" si="2"/>
        <v>62</v>
      </c>
      <c r="K53">
        <v>38438</v>
      </c>
      <c r="L53">
        <v>95</v>
      </c>
      <c r="M53">
        <f t="shared" si="0"/>
        <v>1859.9032258064517</v>
      </c>
      <c r="N53">
        <f t="shared" si="3"/>
        <v>564.06901110523529</v>
      </c>
    </row>
    <row r="54" spans="1:14" x14ac:dyDescent="0.35">
      <c r="A54" s="1">
        <v>52</v>
      </c>
      <c r="B54" t="s">
        <v>61</v>
      </c>
      <c r="C54">
        <v>484.94</v>
      </c>
      <c r="D54">
        <v>33</v>
      </c>
      <c r="E54">
        <f t="shared" si="1"/>
        <v>0</v>
      </c>
      <c r="F54">
        <v>0</v>
      </c>
      <c r="G54">
        <v>507.0608333168438</v>
      </c>
      <c r="H54" t="s">
        <v>382</v>
      </c>
      <c r="I54">
        <v>3226</v>
      </c>
      <c r="J54">
        <f t="shared" si="2"/>
        <v>61</v>
      </c>
      <c r="K54">
        <v>38438</v>
      </c>
      <c r="L54">
        <v>97</v>
      </c>
      <c r="M54">
        <f t="shared" si="0"/>
        <v>0</v>
      </c>
      <c r="N54">
        <f t="shared" si="3"/>
        <v>501.05589635113699</v>
      </c>
    </row>
    <row r="55" spans="1:14" x14ac:dyDescent="0.35">
      <c r="A55" s="1">
        <v>53</v>
      </c>
      <c r="B55" t="s">
        <v>62</v>
      </c>
      <c r="C55">
        <v>484.29</v>
      </c>
      <c r="D55">
        <v>34</v>
      </c>
      <c r="E55">
        <f t="shared" si="1"/>
        <v>1</v>
      </c>
      <c r="F55">
        <v>0</v>
      </c>
      <c r="G55">
        <v>446.02365500493158</v>
      </c>
      <c r="H55" t="s">
        <v>383</v>
      </c>
      <c r="I55">
        <v>3287</v>
      </c>
      <c r="J55">
        <f t="shared" si="2"/>
        <v>61</v>
      </c>
      <c r="K55">
        <v>38438</v>
      </c>
      <c r="L55">
        <v>96</v>
      </c>
      <c r="M55">
        <f t="shared" si="0"/>
        <v>630.13114754098365</v>
      </c>
      <c r="N55">
        <f t="shared" si="3"/>
        <v>501.05589635113699</v>
      </c>
    </row>
    <row r="56" spans="1:14" x14ac:dyDescent="0.35">
      <c r="A56" s="1">
        <v>54</v>
      </c>
      <c r="B56" t="s">
        <v>63</v>
      </c>
      <c r="C56">
        <v>484.3</v>
      </c>
      <c r="D56">
        <v>36</v>
      </c>
      <c r="E56">
        <f t="shared" si="1"/>
        <v>2</v>
      </c>
      <c r="F56">
        <v>0</v>
      </c>
      <c r="G56">
        <v>575.45649168858267</v>
      </c>
      <c r="H56" t="s">
        <v>384</v>
      </c>
      <c r="I56">
        <v>3348</v>
      </c>
      <c r="J56">
        <f t="shared" si="2"/>
        <v>61</v>
      </c>
      <c r="K56">
        <v>38438</v>
      </c>
      <c r="L56">
        <v>93</v>
      </c>
      <c r="M56">
        <f t="shared" si="0"/>
        <v>1260.2622950819673</v>
      </c>
      <c r="N56">
        <f t="shared" si="3"/>
        <v>627.08212585933381</v>
      </c>
    </row>
    <row r="57" spans="1:14" x14ac:dyDescent="0.35">
      <c r="A57" s="1">
        <v>55</v>
      </c>
      <c r="B57" t="s">
        <v>64</v>
      </c>
      <c r="C57">
        <v>485.06</v>
      </c>
      <c r="D57">
        <v>37</v>
      </c>
      <c r="E57">
        <f t="shared" si="1"/>
        <v>1</v>
      </c>
      <c r="F57">
        <v>0</v>
      </c>
      <c r="G57">
        <v>704.69666666666672</v>
      </c>
      <c r="H57" t="s">
        <v>385</v>
      </c>
      <c r="I57">
        <v>3409</v>
      </c>
      <c r="J57">
        <f t="shared" si="2"/>
        <v>61</v>
      </c>
      <c r="K57">
        <v>38438</v>
      </c>
      <c r="L57">
        <v>92</v>
      </c>
      <c r="M57">
        <f t="shared" si="0"/>
        <v>630.13114754098365</v>
      </c>
      <c r="N57">
        <f t="shared" si="3"/>
        <v>690.09524061343222</v>
      </c>
    </row>
    <row r="58" spans="1:14" x14ac:dyDescent="0.35">
      <c r="A58" s="1">
        <v>56</v>
      </c>
      <c r="B58" t="s">
        <v>65</v>
      </c>
      <c r="C58">
        <v>485.43</v>
      </c>
      <c r="D58">
        <v>38</v>
      </c>
      <c r="E58">
        <f t="shared" si="1"/>
        <v>1</v>
      </c>
      <c r="F58">
        <v>0</v>
      </c>
      <c r="G58">
        <v>673.02950666235824</v>
      </c>
      <c r="H58" t="s">
        <v>386</v>
      </c>
      <c r="I58">
        <v>3471</v>
      </c>
      <c r="J58">
        <f t="shared" si="2"/>
        <v>62</v>
      </c>
      <c r="K58">
        <v>38438</v>
      </c>
      <c r="L58">
        <v>91</v>
      </c>
      <c r="M58">
        <f t="shared" si="0"/>
        <v>619.9677419354839</v>
      </c>
      <c r="N58">
        <f t="shared" si="3"/>
        <v>563.05267054468538</v>
      </c>
    </row>
    <row r="59" spans="1:14" x14ac:dyDescent="0.35">
      <c r="A59" s="1">
        <v>57</v>
      </c>
      <c r="B59" t="s">
        <v>66</v>
      </c>
      <c r="C59">
        <v>485.59</v>
      </c>
      <c r="D59">
        <v>38</v>
      </c>
      <c r="E59">
        <f t="shared" si="1"/>
        <v>0</v>
      </c>
      <c r="F59">
        <v>0</v>
      </c>
      <c r="G59">
        <v>552.07886156934785</v>
      </c>
      <c r="H59" t="s">
        <v>386</v>
      </c>
      <c r="I59">
        <v>3532</v>
      </c>
      <c r="J59">
        <f t="shared" si="2"/>
        <v>61</v>
      </c>
      <c r="K59">
        <v>38438</v>
      </c>
      <c r="L59">
        <v>92</v>
      </c>
      <c r="M59">
        <f t="shared" si="0"/>
        <v>0</v>
      </c>
      <c r="N59">
        <f t="shared" si="3"/>
        <v>563.05267054468538</v>
      </c>
    </row>
    <row r="60" spans="1:14" x14ac:dyDescent="0.35">
      <c r="A60" s="1">
        <v>58</v>
      </c>
      <c r="B60" t="s">
        <v>67</v>
      </c>
      <c r="C60">
        <v>484.86</v>
      </c>
      <c r="D60">
        <v>39</v>
      </c>
      <c r="E60">
        <f t="shared" si="1"/>
        <v>1</v>
      </c>
      <c r="F60">
        <v>0</v>
      </c>
      <c r="G60">
        <v>553.97697247265683</v>
      </c>
      <c r="H60" t="s">
        <v>387</v>
      </c>
      <c r="I60">
        <v>3593</v>
      </c>
      <c r="J60">
        <f t="shared" si="2"/>
        <v>61</v>
      </c>
      <c r="K60">
        <v>38438</v>
      </c>
      <c r="L60">
        <v>92</v>
      </c>
      <c r="M60">
        <f t="shared" si="0"/>
        <v>630.13114754098365</v>
      </c>
      <c r="N60">
        <f t="shared" si="3"/>
        <v>626.06578529878379</v>
      </c>
    </row>
    <row r="61" spans="1:14" x14ac:dyDescent="0.35">
      <c r="A61" s="1">
        <v>59</v>
      </c>
      <c r="B61" t="s">
        <v>68</v>
      </c>
      <c r="C61">
        <v>484.82</v>
      </c>
      <c r="D61">
        <v>40</v>
      </c>
      <c r="E61">
        <f t="shared" si="1"/>
        <v>1</v>
      </c>
      <c r="F61">
        <v>0</v>
      </c>
      <c r="G61">
        <v>681.39412330645803</v>
      </c>
      <c r="H61" t="s">
        <v>388</v>
      </c>
      <c r="I61">
        <v>3654</v>
      </c>
      <c r="J61">
        <f t="shared" si="2"/>
        <v>61</v>
      </c>
      <c r="K61">
        <v>38438</v>
      </c>
      <c r="L61">
        <v>91</v>
      </c>
      <c r="M61">
        <f t="shared" si="0"/>
        <v>630.13114754098365</v>
      </c>
      <c r="N61">
        <f t="shared" si="3"/>
        <v>626.06578529878379</v>
      </c>
    </row>
    <row r="62" spans="1:14" x14ac:dyDescent="0.35">
      <c r="A62" s="1">
        <v>60</v>
      </c>
      <c r="B62" t="s">
        <v>69</v>
      </c>
      <c r="C62">
        <v>484.97</v>
      </c>
      <c r="D62">
        <v>41</v>
      </c>
      <c r="E62">
        <f t="shared" si="1"/>
        <v>1</v>
      </c>
      <c r="F62">
        <v>0</v>
      </c>
      <c r="G62">
        <v>682.11854289678308</v>
      </c>
      <c r="H62" t="s">
        <v>389</v>
      </c>
      <c r="I62">
        <v>3716</v>
      </c>
      <c r="J62">
        <f t="shared" si="2"/>
        <v>62</v>
      </c>
      <c r="K62">
        <v>38438</v>
      </c>
      <c r="L62">
        <v>90</v>
      </c>
      <c r="M62">
        <f t="shared" si="0"/>
        <v>619.9677419354839</v>
      </c>
      <c r="N62">
        <f t="shared" si="3"/>
        <v>688.06255949233218</v>
      </c>
    </row>
    <row r="63" spans="1:14" x14ac:dyDescent="0.35">
      <c r="A63" s="1">
        <v>61</v>
      </c>
      <c r="B63" t="s">
        <v>70</v>
      </c>
      <c r="C63">
        <v>484.15</v>
      </c>
      <c r="D63">
        <v>41</v>
      </c>
      <c r="E63">
        <f t="shared" si="1"/>
        <v>0</v>
      </c>
      <c r="F63">
        <v>0</v>
      </c>
      <c r="G63">
        <v>559.86910460949866</v>
      </c>
      <c r="H63" t="s">
        <v>389</v>
      </c>
      <c r="I63">
        <v>3778</v>
      </c>
      <c r="J63">
        <f t="shared" si="2"/>
        <v>62</v>
      </c>
      <c r="K63">
        <v>38438</v>
      </c>
      <c r="L63">
        <v>92</v>
      </c>
      <c r="M63">
        <f t="shared" si="0"/>
        <v>0</v>
      </c>
      <c r="N63">
        <f t="shared" si="3"/>
        <v>502.07223691168701</v>
      </c>
    </row>
    <row r="64" spans="1:14" x14ac:dyDescent="0.35">
      <c r="A64" s="1">
        <v>62</v>
      </c>
      <c r="B64" t="s">
        <v>71</v>
      </c>
      <c r="C64">
        <v>485.02</v>
      </c>
      <c r="D64">
        <v>41</v>
      </c>
      <c r="E64">
        <f t="shared" si="1"/>
        <v>0</v>
      </c>
      <c r="F64">
        <v>0</v>
      </c>
      <c r="G64">
        <v>500.02683035895768</v>
      </c>
      <c r="H64" t="s">
        <v>389</v>
      </c>
      <c r="I64">
        <v>3839</v>
      </c>
      <c r="J64">
        <f t="shared" si="2"/>
        <v>61</v>
      </c>
      <c r="K64">
        <v>38438</v>
      </c>
      <c r="L64">
        <v>93</v>
      </c>
      <c r="M64">
        <f t="shared" si="0"/>
        <v>0</v>
      </c>
      <c r="N64">
        <f t="shared" si="3"/>
        <v>502.07223691168701</v>
      </c>
    </row>
    <row r="65" spans="1:14" x14ac:dyDescent="0.35">
      <c r="A65" s="1">
        <v>63</v>
      </c>
      <c r="B65" t="s">
        <v>72</v>
      </c>
      <c r="C65">
        <v>483.79</v>
      </c>
      <c r="D65">
        <v>41</v>
      </c>
      <c r="E65">
        <f t="shared" si="1"/>
        <v>0</v>
      </c>
      <c r="F65">
        <v>0</v>
      </c>
      <c r="G65">
        <v>501.12200980719678</v>
      </c>
      <c r="H65" t="s">
        <v>389</v>
      </c>
      <c r="I65">
        <v>3900</v>
      </c>
      <c r="J65">
        <f t="shared" si="2"/>
        <v>61</v>
      </c>
      <c r="K65">
        <v>38438</v>
      </c>
      <c r="L65">
        <v>95</v>
      </c>
      <c r="M65">
        <f t="shared" si="0"/>
        <v>0</v>
      </c>
      <c r="N65">
        <f t="shared" si="3"/>
        <v>439.0591221575886</v>
      </c>
    </row>
    <row r="66" spans="1:14" x14ac:dyDescent="0.35">
      <c r="A66" s="1">
        <v>64</v>
      </c>
      <c r="B66" t="s">
        <v>73</v>
      </c>
      <c r="C66">
        <v>485.2</v>
      </c>
      <c r="D66">
        <v>42</v>
      </c>
      <c r="E66">
        <f t="shared" si="1"/>
        <v>1</v>
      </c>
      <c r="F66">
        <v>0</v>
      </c>
      <c r="G66">
        <v>378.80960476197521</v>
      </c>
      <c r="H66" t="s">
        <v>390</v>
      </c>
      <c r="I66">
        <v>3961</v>
      </c>
      <c r="J66">
        <f t="shared" si="2"/>
        <v>61</v>
      </c>
      <c r="K66">
        <v>38438</v>
      </c>
      <c r="L66">
        <v>94</v>
      </c>
      <c r="M66">
        <f t="shared" si="0"/>
        <v>630.13114754098365</v>
      </c>
      <c r="N66">
        <f t="shared" si="3"/>
        <v>376.04600740349025</v>
      </c>
    </row>
    <row r="67" spans="1:14" x14ac:dyDescent="0.35">
      <c r="A67" s="1">
        <v>65</v>
      </c>
      <c r="B67" t="s">
        <v>74</v>
      </c>
      <c r="C67">
        <v>483.94</v>
      </c>
      <c r="D67">
        <v>42</v>
      </c>
      <c r="E67">
        <f t="shared" si="1"/>
        <v>0</v>
      </c>
      <c r="F67">
        <v>0</v>
      </c>
      <c r="G67">
        <v>317.1640559505185</v>
      </c>
      <c r="H67" t="s">
        <v>390</v>
      </c>
      <c r="I67">
        <v>4023</v>
      </c>
      <c r="J67">
        <f t="shared" si="2"/>
        <v>62</v>
      </c>
      <c r="K67">
        <v>38438</v>
      </c>
      <c r="L67">
        <v>95</v>
      </c>
      <c r="M67">
        <f t="shared" ref="M67:M130" si="4">(E67*K67)/J67</f>
        <v>0</v>
      </c>
      <c r="N67">
        <f t="shared" si="3"/>
        <v>313.03289264939184</v>
      </c>
    </row>
    <row r="68" spans="1:14" x14ac:dyDescent="0.35">
      <c r="A68" s="1">
        <v>66</v>
      </c>
      <c r="B68" t="s">
        <v>75</v>
      </c>
      <c r="C68">
        <v>484.51</v>
      </c>
      <c r="D68">
        <v>42</v>
      </c>
      <c r="E68">
        <f t="shared" ref="E68:E131" si="5">D68-D67</f>
        <v>0</v>
      </c>
      <c r="F68">
        <v>0</v>
      </c>
      <c r="G68">
        <v>253.26230550531551</v>
      </c>
      <c r="H68" t="s">
        <v>390</v>
      </c>
      <c r="I68">
        <v>4085</v>
      </c>
      <c r="J68">
        <f t="shared" ref="J68:J131" si="6">I68-I67</f>
        <v>62</v>
      </c>
      <c r="K68">
        <v>38438</v>
      </c>
      <c r="L68">
        <v>97</v>
      </c>
      <c r="M68">
        <f t="shared" si="4"/>
        <v>0</v>
      </c>
      <c r="N68">
        <f t="shared" si="3"/>
        <v>251.03611845584345</v>
      </c>
    </row>
    <row r="69" spans="1:14" x14ac:dyDescent="0.35">
      <c r="A69" s="1">
        <v>67</v>
      </c>
      <c r="B69" t="s">
        <v>76</v>
      </c>
      <c r="C69">
        <v>485.2</v>
      </c>
      <c r="D69">
        <v>42</v>
      </c>
      <c r="E69">
        <f t="shared" si="5"/>
        <v>0</v>
      </c>
      <c r="F69">
        <v>0</v>
      </c>
      <c r="G69">
        <v>254.01965384386631</v>
      </c>
      <c r="H69" t="s">
        <v>390</v>
      </c>
      <c r="I69">
        <v>4147</v>
      </c>
      <c r="J69">
        <f t="shared" si="6"/>
        <v>62</v>
      </c>
      <c r="K69">
        <v>38438</v>
      </c>
      <c r="L69">
        <v>98</v>
      </c>
      <c r="M69">
        <f t="shared" si="4"/>
        <v>0</v>
      </c>
      <c r="N69">
        <f t="shared" si="3"/>
        <v>251.03611845584345</v>
      </c>
    </row>
    <row r="70" spans="1:14" x14ac:dyDescent="0.35">
      <c r="A70" s="1">
        <v>68</v>
      </c>
      <c r="B70" t="s">
        <v>77</v>
      </c>
      <c r="C70">
        <v>484.51</v>
      </c>
      <c r="D70">
        <v>43</v>
      </c>
      <c r="E70">
        <f t="shared" si="5"/>
        <v>1</v>
      </c>
      <c r="F70">
        <v>0</v>
      </c>
      <c r="G70">
        <v>191.72060405440681</v>
      </c>
      <c r="H70" t="s">
        <v>390</v>
      </c>
      <c r="I70">
        <v>4208</v>
      </c>
      <c r="J70">
        <f t="shared" si="6"/>
        <v>61</v>
      </c>
      <c r="K70">
        <v>38438</v>
      </c>
      <c r="L70">
        <v>97</v>
      </c>
      <c r="M70">
        <f t="shared" si="4"/>
        <v>630.13114754098365</v>
      </c>
      <c r="N70">
        <f t="shared" si="3"/>
        <v>251.03611845584345</v>
      </c>
    </row>
    <row r="71" spans="1:14" x14ac:dyDescent="0.35">
      <c r="A71" s="1">
        <v>69</v>
      </c>
      <c r="B71" t="s">
        <v>78</v>
      </c>
      <c r="C71">
        <v>484.33</v>
      </c>
      <c r="D71">
        <v>44</v>
      </c>
      <c r="E71">
        <f t="shared" si="5"/>
        <v>1</v>
      </c>
      <c r="F71">
        <v>0</v>
      </c>
      <c r="G71">
        <v>191.88873468654211</v>
      </c>
      <c r="H71" t="s">
        <v>391</v>
      </c>
      <c r="I71">
        <v>4269</v>
      </c>
      <c r="J71">
        <f t="shared" si="6"/>
        <v>61</v>
      </c>
      <c r="K71">
        <v>38438</v>
      </c>
      <c r="L71">
        <v>97</v>
      </c>
      <c r="M71">
        <f t="shared" si="4"/>
        <v>630.13114754098365</v>
      </c>
      <c r="N71">
        <f t="shared" si="3"/>
        <v>251.03611845584345</v>
      </c>
    </row>
    <row r="72" spans="1:14" x14ac:dyDescent="0.35">
      <c r="A72" s="1">
        <v>70</v>
      </c>
      <c r="B72" t="s">
        <v>79</v>
      </c>
      <c r="C72">
        <v>484.89</v>
      </c>
      <c r="D72">
        <v>44</v>
      </c>
      <c r="E72">
        <f t="shared" si="5"/>
        <v>0</v>
      </c>
      <c r="F72">
        <v>0</v>
      </c>
      <c r="G72">
        <v>183.5993847858692</v>
      </c>
      <c r="H72" t="s">
        <v>391</v>
      </c>
      <c r="I72">
        <v>4331</v>
      </c>
      <c r="J72">
        <f t="shared" si="6"/>
        <v>62</v>
      </c>
      <c r="K72">
        <v>38438</v>
      </c>
      <c r="L72">
        <v>98</v>
      </c>
      <c r="M72">
        <f t="shared" si="4"/>
        <v>0</v>
      </c>
      <c r="N72">
        <f t="shared" si="3"/>
        <v>189.03934426229509</v>
      </c>
    </row>
    <row r="73" spans="1:14" x14ac:dyDescent="0.35">
      <c r="A73" s="1">
        <v>71</v>
      </c>
      <c r="B73" t="s">
        <v>80</v>
      </c>
      <c r="C73">
        <v>484.51</v>
      </c>
      <c r="D73">
        <v>44</v>
      </c>
      <c r="E73">
        <f t="shared" si="5"/>
        <v>0</v>
      </c>
      <c r="F73">
        <v>0</v>
      </c>
      <c r="G73">
        <v>183.75298183886841</v>
      </c>
      <c r="H73" t="s">
        <v>391</v>
      </c>
      <c r="I73">
        <v>4392</v>
      </c>
      <c r="J73">
        <f t="shared" si="6"/>
        <v>61</v>
      </c>
      <c r="K73">
        <v>38438</v>
      </c>
      <c r="L73">
        <v>99</v>
      </c>
      <c r="M73">
        <f t="shared" si="4"/>
        <v>0</v>
      </c>
      <c r="N73">
        <f t="shared" si="3"/>
        <v>189.03934426229509</v>
      </c>
    </row>
    <row r="74" spans="1:14" x14ac:dyDescent="0.35">
      <c r="A74" s="1">
        <v>72</v>
      </c>
      <c r="B74" t="s">
        <v>81</v>
      </c>
      <c r="C74">
        <v>484.81</v>
      </c>
      <c r="D74">
        <v>46</v>
      </c>
      <c r="E74">
        <f t="shared" si="5"/>
        <v>2</v>
      </c>
      <c r="F74">
        <v>0</v>
      </c>
      <c r="G74">
        <v>184.1564804670906</v>
      </c>
      <c r="H74" t="s">
        <v>392</v>
      </c>
      <c r="I74">
        <v>4453</v>
      </c>
      <c r="J74">
        <f t="shared" si="6"/>
        <v>61</v>
      </c>
      <c r="K74">
        <v>38438</v>
      </c>
      <c r="L74">
        <v>96</v>
      </c>
      <c r="M74">
        <f t="shared" si="4"/>
        <v>1260.2622950819673</v>
      </c>
      <c r="N74">
        <f t="shared" si="3"/>
        <v>315.06557377049182</v>
      </c>
    </row>
    <row r="75" spans="1:14" x14ac:dyDescent="0.35">
      <c r="A75" s="1">
        <v>73</v>
      </c>
      <c r="B75" t="s">
        <v>82</v>
      </c>
      <c r="C75">
        <v>484.26</v>
      </c>
      <c r="D75">
        <v>46</v>
      </c>
      <c r="E75">
        <f t="shared" si="5"/>
        <v>0</v>
      </c>
      <c r="F75">
        <v>0</v>
      </c>
      <c r="G75">
        <v>308.99955786004261</v>
      </c>
      <c r="H75" t="s">
        <v>393</v>
      </c>
      <c r="I75">
        <v>4515</v>
      </c>
      <c r="J75">
        <f t="shared" si="6"/>
        <v>62</v>
      </c>
      <c r="K75">
        <v>38438</v>
      </c>
      <c r="L75">
        <v>98</v>
      </c>
      <c r="M75">
        <f t="shared" si="4"/>
        <v>0</v>
      </c>
      <c r="N75">
        <f t="shared" si="3"/>
        <v>315.06557377049182</v>
      </c>
    </row>
    <row r="76" spans="1:14" x14ac:dyDescent="0.35">
      <c r="A76" s="1">
        <v>74</v>
      </c>
      <c r="B76" t="s">
        <v>83</v>
      </c>
      <c r="C76">
        <v>485.08</v>
      </c>
      <c r="D76">
        <v>47</v>
      </c>
      <c r="E76">
        <f t="shared" si="5"/>
        <v>1</v>
      </c>
      <c r="F76">
        <v>0</v>
      </c>
      <c r="G76">
        <v>309.4548030786076</v>
      </c>
      <c r="H76" t="s">
        <v>394</v>
      </c>
      <c r="I76">
        <v>4576</v>
      </c>
      <c r="J76">
        <f t="shared" si="6"/>
        <v>61</v>
      </c>
      <c r="K76">
        <v>38438</v>
      </c>
      <c r="L76">
        <v>97</v>
      </c>
      <c r="M76">
        <f t="shared" si="4"/>
        <v>630.13114754098365</v>
      </c>
      <c r="N76">
        <f t="shared" si="3"/>
        <v>315.06557377049182</v>
      </c>
    </row>
    <row r="77" spans="1:14" x14ac:dyDescent="0.35">
      <c r="A77" s="1">
        <v>75</v>
      </c>
      <c r="B77" t="s">
        <v>84</v>
      </c>
      <c r="C77">
        <v>484.18</v>
      </c>
      <c r="D77">
        <v>47</v>
      </c>
      <c r="E77">
        <f t="shared" si="5"/>
        <v>0</v>
      </c>
      <c r="F77">
        <v>0</v>
      </c>
      <c r="G77">
        <v>310.22604743057491</v>
      </c>
      <c r="H77" t="s">
        <v>394</v>
      </c>
      <c r="I77">
        <v>4638</v>
      </c>
      <c r="J77">
        <f t="shared" si="6"/>
        <v>62</v>
      </c>
      <c r="K77">
        <v>38438</v>
      </c>
      <c r="L77">
        <v>98</v>
      </c>
      <c r="M77">
        <f t="shared" si="4"/>
        <v>0</v>
      </c>
      <c r="N77">
        <f t="shared" ref="N77:N140" si="7">AVERAGE(M68:M77)</f>
        <v>315.06557377049182</v>
      </c>
    </row>
    <row r="78" spans="1:14" x14ac:dyDescent="0.35">
      <c r="A78" s="1">
        <v>76</v>
      </c>
      <c r="B78" t="s">
        <v>85</v>
      </c>
      <c r="C78">
        <v>484.51</v>
      </c>
      <c r="D78">
        <v>48</v>
      </c>
      <c r="E78">
        <f t="shared" si="5"/>
        <v>1</v>
      </c>
      <c r="F78">
        <v>0</v>
      </c>
      <c r="G78">
        <v>312.42075283989311</v>
      </c>
      <c r="H78" t="s">
        <v>395</v>
      </c>
      <c r="I78">
        <v>4699</v>
      </c>
      <c r="J78">
        <f t="shared" si="6"/>
        <v>61</v>
      </c>
      <c r="K78">
        <v>38438</v>
      </c>
      <c r="L78">
        <v>97</v>
      </c>
      <c r="M78">
        <f t="shared" si="4"/>
        <v>630.13114754098365</v>
      </c>
      <c r="N78">
        <f t="shared" si="7"/>
        <v>378.07868852459023</v>
      </c>
    </row>
    <row r="79" spans="1:14" x14ac:dyDescent="0.35">
      <c r="A79" s="1">
        <v>77</v>
      </c>
      <c r="B79" t="s">
        <v>86</v>
      </c>
      <c r="C79">
        <v>484.35</v>
      </c>
      <c r="D79">
        <v>49</v>
      </c>
      <c r="E79">
        <f t="shared" si="5"/>
        <v>1</v>
      </c>
      <c r="F79">
        <v>0</v>
      </c>
      <c r="G79">
        <v>376.00817791864142</v>
      </c>
      <c r="H79" t="s">
        <v>395</v>
      </c>
      <c r="I79">
        <v>4760</v>
      </c>
      <c r="J79">
        <f t="shared" si="6"/>
        <v>61</v>
      </c>
      <c r="K79">
        <v>38438</v>
      </c>
      <c r="L79">
        <v>97</v>
      </c>
      <c r="M79">
        <f t="shared" si="4"/>
        <v>630.13114754098365</v>
      </c>
      <c r="N79">
        <f t="shared" si="7"/>
        <v>441.09180327868864</v>
      </c>
    </row>
    <row r="80" spans="1:14" x14ac:dyDescent="0.35">
      <c r="A80" s="1">
        <v>78</v>
      </c>
      <c r="B80" t="s">
        <v>87</v>
      </c>
      <c r="C80">
        <v>484.32</v>
      </c>
      <c r="D80">
        <v>49</v>
      </c>
      <c r="E80">
        <f t="shared" si="5"/>
        <v>0</v>
      </c>
      <c r="F80">
        <v>0</v>
      </c>
      <c r="G80">
        <v>439.37966318134102</v>
      </c>
      <c r="H80" t="s">
        <v>396</v>
      </c>
      <c r="I80">
        <v>4822</v>
      </c>
      <c r="J80">
        <f t="shared" si="6"/>
        <v>62</v>
      </c>
      <c r="K80">
        <v>38438</v>
      </c>
      <c r="L80">
        <v>98</v>
      </c>
      <c r="M80">
        <f t="shared" si="4"/>
        <v>0</v>
      </c>
      <c r="N80">
        <f t="shared" si="7"/>
        <v>378.07868852459023</v>
      </c>
    </row>
    <row r="81" spans="1:14" x14ac:dyDescent="0.35">
      <c r="A81" s="1">
        <v>79</v>
      </c>
      <c r="B81" t="s">
        <v>88</v>
      </c>
      <c r="C81">
        <v>484.69</v>
      </c>
      <c r="D81">
        <v>50</v>
      </c>
      <c r="E81">
        <f t="shared" si="5"/>
        <v>1</v>
      </c>
      <c r="F81">
        <v>0</v>
      </c>
      <c r="G81">
        <v>378.21695472279208</v>
      </c>
      <c r="H81" t="s">
        <v>396</v>
      </c>
      <c r="I81">
        <v>4883</v>
      </c>
      <c r="J81">
        <f t="shared" si="6"/>
        <v>61</v>
      </c>
      <c r="K81">
        <v>38438</v>
      </c>
      <c r="L81">
        <v>97</v>
      </c>
      <c r="M81">
        <f t="shared" si="4"/>
        <v>630.13114754098365</v>
      </c>
      <c r="N81">
        <f t="shared" si="7"/>
        <v>378.07868852459023</v>
      </c>
    </row>
    <row r="82" spans="1:14" x14ac:dyDescent="0.35">
      <c r="A82" s="1">
        <v>80</v>
      </c>
      <c r="B82" t="s">
        <v>89</v>
      </c>
      <c r="C82">
        <v>484.2</v>
      </c>
      <c r="D82">
        <v>50</v>
      </c>
      <c r="E82">
        <f t="shared" si="5"/>
        <v>0</v>
      </c>
      <c r="F82">
        <v>0</v>
      </c>
      <c r="G82">
        <v>379.81963228173731</v>
      </c>
      <c r="H82" t="s">
        <v>397</v>
      </c>
      <c r="I82">
        <v>4945</v>
      </c>
      <c r="J82">
        <f t="shared" si="6"/>
        <v>62</v>
      </c>
      <c r="K82">
        <v>38438</v>
      </c>
      <c r="L82">
        <v>98</v>
      </c>
      <c r="M82">
        <f t="shared" si="4"/>
        <v>0</v>
      </c>
      <c r="N82">
        <f t="shared" si="7"/>
        <v>378.07868852459023</v>
      </c>
    </row>
    <row r="83" spans="1:14" x14ac:dyDescent="0.35">
      <c r="A83" s="1">
        <v>81</v>
      </c>
      <c r="B83" t="s">
        <v>90</v>
      </c>
      <c r="C83">
        <v>485.2</v>
      </c>
      <c r="D83">
        <v>50</v>
      </c>
      <c r="E83">
        <f t="shared" si="5"/>
        <v>0</v>
      </c>
      <c r="F83">
        <v>0</v>
      </c>
      <c r="G83">
        <v>382.56219198442068</v>
      </c>
      <c r="H83" t="s">
        <v>397</v>
      </c>
      <c r="I83">
        <v>5007</v>
      </c>
      <c r="J83">
        <f t="shared" si="6"/>
        <v>62</v>
      </c>
      <c r="K83">
        <v>38438</v>
      </c>
      <c r="L83">
        <v>100</v>
      </c>
      <c r="M83">
        <f t="shared" si="4"/>
        <v>0</v>
      </c>
      <c r="N83">
        <f t="shared" si="7"/>
        <v>378.07868852459023</v>
      </c>
    </row>
    <row r="84" spans="1:14" x14ac:dyDescent="0.35">
      <c r="A84" s="1">
        <v>82</v>
      </c>
      <c r="B84" t="s">
        <v>91</v>
      </c>
      <c r="C84">
        <v>484.48</v>
      </c>
      <c r="D84">
        <v>50</v>
      </c>
      <c r="E84">
        <f t="shared" si="5"/>
        <v>0</v>
      </c>
      <c r="F84">
        <v>0</v>
      </c>
      <c r="G84">
        <v>320.31666666666672</v>
      </c>
      <c r="H84" t="s">
        <v>397</v>
      </c>
      <c r="I84">
        <v>5068</v>
      </c>
      <c r="J84">
        <f t="shared" si="6"/>
        <v>61</v>
      </c>
      <c r="K84">
        <v>38438</v>
      </c>
      <c r="L84">
        <v>101</v>
      </c>
      <c r="M84">
        <f t="shared" si="4"/>
        <v>0</v>
      </c>
      <c r="N84">
        <f t="shared" si="7"/>
        <v>252.05245901639347</v>
      </c>
    </row>
    <row r="85" spans="1:14" x14ac:dyDescent="0.35">
      <c r="A85" s="1">
        <v>83</v>
      </c>
      <c r="B85" t="s">
        <v>92</v>
      </c>
      <c r="C85">
        <v>484.4</v>
      </c>
      <c r="D85">
        <v>51</v>
      </c>
      <c r="E85">
        <f t="shared" si="5"/>
        <v>1</v>
      </c>
      <c r="F85">
        <v>0</v>
      </c>
      <c r="G85">
        <v>307.00983696641879</v>
      </c>
      <c r="H85" t="s">
        <v>398</v>
      </c>
      <c r="I85">
        <v>5130</v>
      </c>
      <c r="J85">
        <f t="shared" si="6"/>
        <v>62</v>
      </c>
      <c r="K85">
        <v>38438</v>
      </c>
      <c r="L85">
        <v>100</v>
      </c>
      <c r="M85">
        <f t="shared" si="4"/>
        <v>619.9677419354839</v>
      </c>
      <c r="N85">
        <f t="shared" si="7"/>
        <v>314.04923320994186</v>
      </c>
    </row>
    <row r="86" spans="1:14" x14ac:dyDescent="0.35">
      <c r="A86" s="1">
        <v>84</v>
      </c>
      <c r="B86" t="s">
        <v>93</v>
      </c>
      <c r="C86">
        <v>484.41</v>
      </c>
      <c r="D86">
        <v>51</v>
      </c>
      <c r="E86">
        <f t="shared" si="5"/>
        <v>0</v>
      </c>
      <c r="F86">
        <v>0</v>
      </c>
      <c r="G86">
        <v>305.38827006498968</v>
      </c>
      <c r="H86" t="s">
        <v>398</v>
      </c>
      <c r="I86">
        <v>5192</v>
      </c>
      <c r="J86">
        <f t="shared" si="6"/>
        <v>62</v>
      </c>
      <c r="K86">
        <v>38438</v>
      </c>
      <c r="L86">
        <v>101</v>
      </c>
      <c r="M86">
        <f t="shared" si="4"/>
        <v>0</v>
      </c>
      <c r="N86">
        <f t="shared" si="7"/>
        <v>251.03611845584345</v>
      </c>
    </row>
    <row r="87" spans="1:14" x14ac:dyDescent="0.35">
      <c r="A87" s="1">
        <v>85</v>
      </c>
      <c r="B87" t="s">
        <v>94</v>
      </c>
      <c r="C87">
        <v>484.75</v>
      </c>
      <c r="D87">
        <v>52</v>
      </c>
      <c r="E87">
        <f t="shared" si="5"/>
        <v>1</v>
      </c>
      <c r="F87">
        <v>0</v>
      </c>
      <c r="G87">
        <v>307.91932158094829</v>
      </c>
      <c r="H87" t="s">
        <v>399</v>
      </c>
      <c r="I87">
        <v>5254</v>
      </c>
      <c r="J87">
        <f t="shared" si="6"/>
        <v>62</v>
      </c>
      <c r="K87">
        <v>38438</v>
      </c>
      <c r="L87">
        <v>101</v>
      </c>
      <c r="M87">
        <f t="shared" si="4"/>
        <v>619.9677419354839</v>
      </c>
      <c r="N87">
        <f t="shared" si="7"/>
        <v>313.03289264939184</v>
      </c>
    </row>
    <row r="88" spans="1:14" x14ac:dyDescent="0.35">
      <c r="A88" s="1">
        <v>86</v>
      </c>
      <c r="B88" t="s">
        <v>95</v>
      </c>
      <c r="C88">
        <v>484.66</v>
      </c>
      <c r="D88">
        <v>52</v>
      </c>
      <c r="E88">
        <f t="shared" si="5"/>
        <v>0</v>
      </c>
      <c r="F88">
        <v>0</v>
      </c>
      <c r="G88">
        <v>309.18248990117547</v>
      </c>
      <c r="H88" t="s">
        <v>399</v>
      </c>
      <c r="I88">
        <v>5315</v>
      </c>
      <c r="J88">
        <f t="shared" si="6"/>
        <v>61</v>
      </c>
      <c r="K88">
        <v>38438</v>
      </c>
      <c r="L88">
        <v>102</v>
      </c>
      <c r="M88">
        <f t="shared" si="4"/>
        <v>0</v>
      </c>
      <c r="N88">
        <f t="shared" si="7"/>
        <v>250.01977789529352</v>
      </c>
    </row>
    <row r="89" spans="1:14" x14ac:dyDescent="0.35">
      <c r="A89" s="1">
        <v>87</v>
      </c>
      <c r="B89" t="s">
        <v>96</v>
      </c>
      <c r="C89">
        <v>484.75</v>
      </c>
      <c r="D89">
        <v>53</v>
      </c>
      <c r="E89">
        <f t="shared" si="5"/>
        <v>1</v>
      </c>
      <c r="F89">
        <v>0</v>
      </c>
      <c r="G89">
        <v>308.73796389409188</v>
      </c>
      <c r="H89" t="s">
        <v>400</v>
      </c>
      <c r="I89">
        <v>5377</v>
      </c>
      <c r="J89">
        <f t="shared" si="6"/>
        <v>62</v>
      </c>
      <c r="K89">
        <v>38438</v>
      </c>
      <c r="L89">
        <v>101</v>
      </c>
      <c r="M89">
        <f t="shared" si="4"/>
        <v>619.9677419354839</v>
      </c>
      <c r="N89">
        <f t="shared" si="7"/>
        <v>249.00343733474355</v>
      </c>
    </row>
    <row r="90" spans="1:14" x14ac:dyDescent="0.35">
      <c r="A90" s="1">
        <v>88</v>
      </c>
      <c r="B90" t="s">
        <v>97</v>
      </c>
      <c r="C90">
        <v>483.86</v>
      </c>
      <c r="D90">
        <v>54</v>
      </c>
      <c r="E90">
        <f t="shared" si="5"/>
        <v>1</v>
      </c>
      <c r="F90">
        <v>0</v>
      </c>
      <c r="G90">
        <v>311.13053754563191</v>
      </c>
      <c r="H90" t="s">
        <v>401</v>
      </c>
      <c r="I90">
        <v>5438</v>
      </c>
      <c r="J90">
        <f t="shared" si="6"/>
        <v>61</v>
      </c>
      <c r="K90">
        <v>38438</v>
      </c>
      <c r="L90">
        <v>100</v>
      </c>
      <c r="M90">
        <f t="shared" si="4"/>
        <v>630.13114754098365</v>
      </c>
      <c r="N90">
        <f t="shared" si="7"/>
        <v>312.01655208884193</v>
      </c>
    </row>
    <row r="91" spans="1:14" x14ac:dyDescent="0.35">
      <c r="A91" s="1">
        <v>89</v>
      </c>
      <c r="B91" t="s">
        <v>98</v>
      </c>
      <c r="C91">
        <v>484.66</v>
      </c>
      <c r="D91">
        <v>54</v>
      </c>
      <c r="E91">
        <f t="shared" si="5"/>
        <v>0</v>
      </c>
      <c r="F91">
        <v>0</v>
      </c>
      <c r="G91">
        <v>312.3374850486245</v>
      </c>
      <c r="H91" t="s">
        <v>401</v>
      </c>
      <c r="I91">
        <v>5501</v>
      </c>
      <c r="J91">
        <f t="shared" si="6"/>
        <v>63</v>
      </c>
      <c r="K91">
        <v>38438</v>
      </c>
      <c r="L91">
        <v>101</v>
      </c>
      <c r="M91">
        <f t="shared" si="4"/>
        <v>0</v>
      </c>
      <c r="N91">
        <f t="shared" si="7"/>
        <v>249.00343733474355</v>
      </c>
    </row>
    <row r="92" spans="1:14" x14ac:dyDescent="0.35">
      <c r="A92" s="1">
        <v>90</v>
      </c>
      <c r="B92" t="s">
        <v>99</v>
      </c>
      <c r="C92">
        <v>484.35</v>
      </c>
      <c r="D92">
        <v>54</v>
      </c>
      <c r="E92">
        <f t="shared" si="5"/>
        <v>0</v>
      </c>
      <c r="F92">
        <v>0</v>
      </c>
      <c r="G92">
        <v>250.6357507074764</v>
      </c>
      <c r="H92" t="s">
        <v>401</v>
      </c>
      <c r="I92">
        <v>5562</v>
      </c>
      <c r="J92">
        <f t="shared" si="6"/>
        <v>61</v>
      </c>
      <c r="K92">
        <v>38438</v>
      </c>
      <c r="L92">
        <v>103</v>
      </c>
      <c r="M92">
        <f t="shared" si="4"/>
        <v>0</v>
      </c>
      <c r="N92">
        <f t="shared" si="7"/>
        <v>249.00343733474355</v>
      </c>
    </row>
    <row r="93" spans="1:14" x14ac:dyDescent="0.35">
      <c r="A93" s="1">
        <v>91</v>
      </c>
      <c r="B93" t="s">
        <v>100</v>
      </c>
      <c r="C93">
        <v>484.41</v>
      </c>
      <c r="D93">
        <v>55</v>
      </c>
      <c r="E93">
        <f t="shared" si="5"/>
        <v>1</v>
      </c>
      <c r="F93">
        <v>0</v>
      </c>
      <c r="G93">
        <v>250.8279253089018</v>
      </c>
      <c r="H93" t="s">
        <v>402</v>
      </c>
      <c r="I93">
        <v>5623</v>
      </c>
      <c r="J93">
        <f t="shared" si="6"/>
        <v>61</v>
      </c>
      <c r="K93">
        <v>38438</v>
      </c>
      <c r="L93">
        <v>102</v>
      </c>
      <c r="M93">
        <f t="shared" si="4"/>
        <v>630.13114754098365</v>
      </c>
      <c r="N93">
        <f t="shared" si="7"/>
        <v>312.01655208884193</v>
      </c>
    </row>
    <row r="94" spans="1:14" x14ac:dyDescent="0.35">
      <c r="A94" s="1">
        <v>92</v>
      </c>
      <c r="B94" t="s">
        <v>101</v>
      </c>
      <c r="C94">
        <v>484.62</v>
      </c>
      <c r="D94">
        <v>55</v>
      </c>
      <c r="E94">
        <f t="shared" si="5"/>
        <v>0</v>
      </c>
      <c r="F94">
        <v>0</v>
      </c>
      <c r="G94">
        <v>314.78948790814621</v>
      </c>
      <c r="H94" t="s">
        <v>402</v>
      </c>
      <c r="I94">
        <v>5684</v>
      </c>
      <c r="J94">
        <f t="shared" si="6"/>
        <v>61</v>
      </c>
      <c r="K94">
        <v>38438</v>
      </c>
      <c r="L94">
        <v>103</v>
      </c>
      <c r="M94">
        <f t="shared" si="4"/>
        <v>0</v>
      </c>
      <c r="N94">
        <f t="shared" si="7"/>
        <v>312.01655208884193</v>
      </c>
    </row>
    <row r="95" spans="1:14" x14ac:dyDescent="0.35">
      <c r="A95" s="1">
        <v>93</v>
      </c>
      <c r="B95" t="s">
        <v>102</v>
      </c>
      <c r="C95">
        <v>484.16</v>
      </c>
      <c r="D95">
        <v>55</v>
      </c>
      <c r="E95">
        <f t="shared" si="5"/>
        <v>0</v>
      </c>
      <c r="F95">
        <v>0</v>
      </c>
      <c r="G95">
        <v>253.73166348440421</v>
      </c>
      <c r="H95" t="s">
        <v>402</v>
      </c>
      <c r="I95">
        <v>5745</v>
      </c>
      <c r="J95">
        <f t="shared" si="6"/>
        <v>61</v>
      </c>
      <c r="K95">
        <v>38438</v>
      </c>
      <c r="L95">
        <v>104</v>
      </c>
      <c r="M95">
        <f t="shared" si="4"/>
        <v>0</v>
      </c>
      <c r="N95">
        <f t="shared" si="7"/>
        <v>250.01977789529352</v>
      </c>
    </row>
    <row r="96" spans="1:14" x14ac:dyDescent="0.35">
      <c r="A96" s="1">
        <v>94</v>
      </c>
      <c r="B96" t="s">
        <v>103</v>
      </c>
      <c r="C96">
        <v>484.41</v>
      </c>
      <c r="D96">
        <v>55</v>
      </c>
      <c r="E96">
        <f t="shared" si="5"/>
        <v>0</v>
      </c>
      <c r="F96">
        <v>0</v>
      </c>
      <c r="G96">
        <v>253.7484135773027</v>
      </c>
      <c r="H96" t="s">
        <v>402</v>
      </c>
      <c r="I96">
        <v>5807</v>
      </c>
      <c r="J96">
        <f t="shared" si="6"/>
        <v>62</v>
      </c>
      <c r="K96">
        <v>38438</v>
      </c>
      <c r="L96">
        <v>105</v>
      </c>
      <c r="M96">
        <f t="shared" si="4"/>
        <v>0</v>
      </c>
      <c r="N96">
        <f t="shared" si="7"/>
        <v>250.01977789529352</v>
      </c>
    </row>
    <row r="97" spans="1:14" x14ac:dyDescent="0.35">
      <c r="A97" s="1">
        <v>95</v>
      </c>
      <c r="B97" t="s">
        <v>104</v>
      </c>
      <c r="C97">
        <v>485.02</v>
      </c>
      <c r="D97">
        <v>55</v>
      </c>
      <c r="E97">
        <f t="shared" si="5"/>
        <v>0</v>
      </c>
      <c r="F97">
        <v>0</v>
      </c>
      <c r="G97">
        <v>190.73280139732449</v>
      </c>
      <c r="H97" t="s">
        <v>402</v>
      </c>
      <c r="I97">
        <v>5868</v>
      </c>
      <c r="J97">
        <f t="shared" si="6"/>
        <v>61</v>
      </c>
      <c r="K97">
        <v>38438</v>
      </c>
      <c r="L97">
        <v>106</v>
      </c>
      <c r="M97">
        <f t="shared" si="4"/>
        <v>0</v>
      </c>
      <c r="N97">
        <f t="shared" si="7"/>
        <v>188.02300370174513</v>
      </c>
    </row>
    <row r="98" spans="1:14" x14ac:dyDescent="0.35">
      <c r="A98" s="1">
        <v>96</v>
      </c>
      <c r="B98" t="s">
        <v>105</v>
      </c>
      <c r="C98">
        <v>483.97</v>
      </c>
      <c r="D98">
        <v>57</v>
      </c>
      <c r="E98">
        <f t="shared" si="5"/>
        <v>2</v>
      </c>
      <c r="F98">
        <v>0</v>
      </c>
      <c r="G98">
        <v>256.25333333333327</v>
      </c>
      <c r="H98" t="s">
        <v>403</v>
      </c>
      <c r="I98">
        <v>5930</v>
      </c>
      <c r="J98">
        <f t="shared" si="6"/>
        <v>62</v>
      </c>
      <c r="K98">
        <v>38438</v>
      </c>
      <c r="L98">
        <v>104</v>
      </c>
      <c r="M98">
        <f t="shared" si="4"/>
        <v>1239.9354838709678</v>
      </c>
      <c r="N98">
        <f t="shared" si="7"/>
        <v>312.01655208884188</v>
      </c>
    </row>
    <row r="99" spans="1:14" x14ac:dyDescent="0.35">
      <c r="A99" s="1">
        <v>97</v>
      </c>
      <c r="B99" t="s">
        <v>106</v>
      </c>
      <c r="C99">
        <v>484</v>
      </c>
      <c r="D99">
        <v>57</v>
      </c>
      <c r="E99">
        <f t="shared" si="5"/>
        <v>0</v>
      </c>
      <c r="F99">
        <v>0</v>
      </c>
      <c r="G99">
        <v>305.37128693206643</v>
      </c>
      <c r="H99" t="s">
        <v>404</v>
      </c>
      <c r="I99">
        <v>5991</v>
      </c>
      <c r="J99">
        <f t="shared" si="6"/>
        <v>61</v>
      </c>
      <c r="K99">
        <v>38438</v>
      </c>
      <c r="L99">
        <v>105</v>
      </c>
      <c r="M99">
        <f t="shared" si="4"/>
        <v>0</v>
      </c>
      <c r="N99">
        <f t="shared" si="7"/>
        <v>250.01977789529352</v>
      </c>
    </row>
    <row r="100" spans="1:14" x14ac:dyDescent="0.35">
      <c r="A100" s="1">
        <v>98</v>
      </c>
      <c r="B100" t="s">
        <v>107</v>
      </c>
      <c r="C100">
        <v>484.75</v>
      </c>
      <c r="D100">
        <v>58</v>
      </c>
      <c r="E100">
        <f t="shared" si="5"/>
        <v>1</v>
      </c>
      <c r="F100">
        <v>0</v>
      </c>
      <c r="G100">
        <v>244.85687803976899</v>
      </c>
      <c r="H100" t="s">
        <v>405</v>
      </c>
      <c r="I100">
        <v>6052</v>
      </c>
      <c r="J100">
        <f t="shared" si="6"/>
        <v>61</v>
      </c>
      <c r="K100">
        <v>38438</v>
      </c>
      <c r="L100">
        <v>104</v>
      </c>
      <c r="M100">
        <f t="shared" si="4"/>
        <v>630.13114754098365</v>
      </c>
      <c r="N100">
        <f t="shared" si="7"/>
        <v>250.01977789529352</v>
      </c>
    </row>
    <row r="101" spans="1:14" x14ac:dyDescent="0.35">
      <c r="A101" s="1">
        <v>99</v>
      </c>
      <c r="B101" t="s">
        <v>108</v>
      </c>
      <c r="C101">
        <v>483.75</v>
      </c>
      <c r="D101">
        <v>60</v>
      </c>
      <c r="E101">
        <f t="shared" si="5"/>
        <v>2</v>
      </c>
      <c r="F101">
        <v>0</v>
      </c>
      <c r="G101">
        <v>368.58490807272358</v>
      </c>
      <c r="H101" t="s">
        <v>406</v>
      </c>
      <c r="I101">
        <v>6115</v>
      </c>
      <c r="J101">
        <f t="shared" si="6"/>
        <v>63</v>
      </c>
      <c r="K101">
        <v>38438</v>
      </c>
      <c r="L101">
        <v>101</v>
      </c>
      <c r="M101">
        <f t="shared" si="4"/>
        <v>1220.2539682539682</v>
      </c>
      <c r="N101">
        <f t="shared" si="7"/>
        <v>372.04517472069034</v>
      </c>
    </row>
    <row r="102" spans="1:14" x14ac:dyDescent="0.35">
      <c r="A102" s="1">
        <v>100</v>
      </c>
      <c r="B102" t="s">
        <v>109</v>
      </c>
      <c r="C102">
        <v>484.28</v>
      </c>
      <c r="D102">
        <v>61</v>
      </c>
      <c r="E102">
        <f t="shared" si="5"/>
        <v>1</v>
      </c>
      <c r="F102">
        <v>0</v>
      </c>
      <c r="G102">
        <v>432.41723009078538</v>
      </c>
      <c r="H102" t="s">
        <v>407</v>
      </c>
      <c r="I102">
        <v>6176</v>
      </c>
      <c r="J102">
        <f t="shared" si="6"/>
        <v>61</v>
      </c>
      <c r="K102">
        <v>38438</v>
      </c>
      <c r="L102">
        <v>101</v>
      </c>
      <c r="M102">
        <f t="shared" si="4"/>
        <v>630.13114754098365</v>
      </c>
      <c r="N102">
        <f t="shared" si="7"/>
        <v>435.05828947478869</v>
      </c>
    </row>
    <row r="103" spans="1:14" x14ac:dyDescent="0.35">
      <c r="A103" s="1">
        <v>101</v>
      </c>
      <c r="B103" t="s">
        <v>110</v>
      </c>
      <c r="C103">
        <v>484.3</v>
      </c>
      <c r="D103">
        <v>61</v>
      </c>
      <c r="E103">
        <f t="shared" si="5"/>
        <v>0</v>
      </c>
      <c r="F103">
        <v>0</v>
      </c>
      <c r="G103">
        <v>433.32324104255508</v>
      </c>
      <c r="H103" t="s">
        <v>407</v>
      </c>
      <c r="I103">
        <v>6237</v>
      </c>
      <c r="J103">
        <f t="shared" si="6"/>
        <v>61</v>
      </c>
      <c r="K103">
        <v>38438</v>
      </c>
      <c r="L103">
        <v>102</v>
      </c>
      <c r="M103">
        <f t="shared" si="4"/>
        <v>0</v>
      </c>
      <c r="N103">
        <f t="shared" si="7"/>
        <v>372.0451747206904</v>
      </c>
    </row>
    <row r="104" spans="1:14" x14ac:dyDescent="0.35">
      <c r="A104" s="1">
        <v>102</v>
      </c>
      <c r="B104" t="s">
        <v>111</v>
      </c>
      <c r="C104">
        <v>484.65</v>
      </c>
      <c r="D104">
        <v>62</v>
      </c>
      <c r="E104">
        <f t="shared" si="5"/>
        <v>1</v>
      </c>
      <c r="F104">
        <v>0</v>
      </c>
      <c r="G104">
        <v>435.31988972444049</v>
      </c>
      <c r="H104" t="s">
        <v>408</v>
      </c>
      <c r="I104">
        <v>6298</v>
      </c>
      <c r="J104">
        <f t="shared" si="6"/>
        <v>61</v>
      </c>
      <c r="K104">
        <v>38438</v>
      </c>
      <c r="L104">
        <v>101</v>
      </c>
      <c r="M104">
        <f t="shared" si="4"/>
        <v>630.13114754098365</v>
      </c>
      <c r="N104">
        <f t="shared" si="7"/>
        <v>435.05828947478875</v>
      </c>
    </row>
    <row r="105" spans="1:14" x14ac:dyDescent="0.35">
      <c r="A105" s="1">
        <v>103</v>
      </c>
      <c r="B105" t="s">
        <v>112</v>
      </c>
      <c r="C105">
        <v>484.61</v>
      </c>
      <c r="D105">
        <v>63</v>
      </c>
      <c r="E105">
        <f t="shared" si="5"/>
        <v>1</v>
      </c>
      <c r="F105">
        <v>0</v>
      </c>
      <c r="G105">
        <v>436.27206970858009</v>
      </c>
      <c r="H105" t="s">
        <v>408</v>
      </c>
      <c r="I105">
        <v>6359</v>
      </c>
      <c r="J105">
        <f t="shared" si="6"/>
        <v>61</v>
      </c>
      <c r="K105">
        <v>38438</v>
      </c>
      <c r="L105">
        <v>100</v>
      </c>
      <c r="M105">
        <f t="shared" si="4"/>
        <v>630.13114754098365</v>
      </c>
      <c r="N105">
        <f t="shared" si="7"/>
        <v>498.07140422888716</v>
      </c>
    </row>
    <row r="106" spans="1:14" x14ac:dyDescent="0.35">
      <c r="A106" s="1">
        <v>104</v>
      </c>
      <c r="B106" t="s">
        <v>113</v>
      </c>
      <c r="C106">
        <v>484.3</v>
      </c>
      <c r="D106">
        <v>63</v>
      </c>
      <c r="E106">
        <f t="shared" si="5"/>
        <v>0</v>
      </c>
      <c r="F106">
        <v>0</v>
      </c>
      <c r="G106">
        <v>500.76375657498329</v>
      </c>
      <c r="H106" t="s">
        <v>409</v>
      </c>
      <c r="I106">
        <v>6421</v>
      </c>
      <c r="J106">
        <f t="shared" si="6"/>
        <v>62</v>
      </c>
      <c r="K106">
        <v>38438</v>
      </c>
      <c r="L106">
        <v>101</v>
      </c>
      <c r="M106">
        <f t="shared" si="4"/>
        <v>0</v>
      </c>
      <c r="N106">
        <f t="shared" si="7"/>
        <v>498.07140422888716</v>
      </c>
    </row>
    <row r="107" spans="1:14" x14ac:dyDescent="0.35">
      <c r="A107" s="1">
        <v>105</v>
      </c>
      <c r="B107" t="s">
        <v>114</v>
      </c>
      <c r="C107">
        <v>484.73</v>
      </c>
      <c r="D107">
        <v>63</v>
      </c>
      <c r="E107">
        <f t="shared" si="5"/>
        <v>0</v>
      </c>
      <c r="F107">
        <v>0</v>
      </c>
      <c r="G107">
        <v>503.0789668283042</v>
      </c>
      <c r="H107" t="s">
        <v>409</v>
      </c>
      <c r="I107">
        <v>6482</v>
      </c>
      <c r="J107">
        <f t="shared" si="6"/>
        <v>61</v>
      </c>
      <c r="K107">
        <v>38438</v>
      </c>
      <c r="L107">
        <v>102</v>
      </c>
      <c r="M107">
        <f t="shared" si="4"/>
        <v>0</v>
      </c>
      <c r="N107">
        <f t="shared" si="7"/>
        <v>498.07140422888716</v>
      </c>
    </row>
    <row r="108" spans="1:14" x14ac:dyDescent="0.35">
      <c r="A108" s="1">
        <v>106</v>
      </c>
      <c r="B108" t="s">
        <v>115</v>
      </c>
      <c r="C108">
        <v>484.51</v>
      </c>
      <c r="D108">
        <v>65</v>
      </c>
      <c r="E108">
        <f t="shared" si="5"/>
        <v>2</v>
      </c>
      <c r="F108">
        <v>0</v>
      </c>
      <c r="G108">
        <v>567.4184855259424</v>
      </c>
      <c r="H108" t="s">
        <v>410</v>
      </c>
      <c r="I108">
        <v>6544</v>
      </c>
      <c r="J108">
        <f t="shared" si="6"/>
        <v>62</v>
      </c>
      <c r="K108">
        <v>38438</v>
      </c>
      <c r="L108">
        <v>100</v>
      </c>
      <c r="M108">
        <f t="shared" si="4"/>
        <v>1239.9354838709678</v>
      </c>
      <c r="N108">
        <f t="shared" si="7"/>
        <v>498.07140422888705</v>
      </c>
    </row>
    <row r="109" spans="1:14" x14ac:dyDescent="0.35">
      <c r="A109" s="1">
        <v>107</v>
      </c>
      <c r="B109" t="s">
        <v>116</v>
      </c>
      <c r="C109">
        <v>483.53</v>
      </c>
      <c r="D109">
        <v>67</v>
      </c>
      <c r="E109">
        <f t="shared" si="5"/>
        <v>2</v>
      </c>
      <c r="F109">
        <v>0</v>
      </c>
      <c r="G109">
        <v>569.71255982161381</v>
      </c>
      <c r="H109" t="s">
        <v>411</v>
      </c>
      <c r="I109">
        <v>6605</v>
      </c>
      <c r="J109">
        <f t="shared" si="6"/>
        <v>61</v>
      </c>
      <c r="K109">
        <v>38438</v>
      </c>
      <c r="L109">
        <v>98</v>
      </c>
      <c r="M109">
        <f t="shared" si="4"/>
        <v>1260.2622950819673</v>
      </c>
      <c r="N109">
        <f t="shared" si="7"/>
        <v>624.0976337370837</v>
      </c>
    </row>
    <row r="110" spans="1:14" x14ac:dyDescent="0.35">
      <c r="A110" s="1">
        <v>108</v>
      </c>
      <c r="B110" t="s">
        <v>117</v>
      </c>
      <c r="C110">
        <v>485.05</v>
      </c>
      <c r="D110">
        <v>70</v>
      </c>
      <c r="E110">
        <f t="shared" si="5"/>
        <v>3</v>
      </c>
      <c r="F110">
        <v>0</v>
      </c>
      <c r="G110">
        <v>700.04718660231629</v>
      </c>
      <c r="H110" t="s">
        <v>412</v>
      </c>
      <c r="I110">
        <v>6667</v>
      </c>
      <c r="J110">
        <f t="shared" si="6"/>
        <v>62</v>
      </c>
      <c r="K110">
        <v>38438</v>
      </c>
      <c r="L110">
        <v>95</v>
      </c>
      <c r="M110">
        <f t="shared" si="4"/>
        <v>1859.9032258064517</v>
      </c>
      <c r="N110">
        <f t="shared" si="7"/>
        <v>747.07484156363057</v>
      </c>
    </row>
    <row r="111" spans="1:14" x14ac:dyDescent="0.35">
      <c r="A111" s="1">
        <v>109</v>
      </c>
      <c r="B111" t="s">
        <v>118</v>
      </c>
      <c r="C111">
        <v>485.13</v>
      </c>
      <c r="D111">
        <v>71</v>
      </c>
      <c r="E111">
        <f t="shared" si="5"/>
        <v>1</v>
      </c>
      <c r="F111">
        <v>0</v>
      </c>
      <c r="G111">
        <v>704.05949282565939</v>
      </c>
      <c r="H111" t="s">
        <v>413</v>
      </c>
      <c r="I111">
        <v>6729</v>
      </c>
      <c r="J111">
        <f t="shared" si="6"/>
        <v>62</v>
      </c>
      <c r="K111">
        <v>38438</v>
      </c>
      <c r="L111">
        <v>94</v>
      </c>
      <c r="M111">
        <f t="shared" si="4"/>
        <v>619.9677419354839</v>
      </c>
      <c r="N111">
        <f t="shared" si="7"/>
        <v>687.04621893178205</v>
      </c>
    </row>
    <row r="112" spans="1:14" x14ac:dyDescent="0.35">
      <c r="A112" s="1">
        <v>110</v>
      </c>
      <c r="B112" t="s">
        <v>119</v>
      </c>
      <c r="C112">
        <v>484.41</v>
      </c>
      <c r="D112">
        <v>71</v>
      </c>
      <c r="E112">
        <f t="shared" si="5"/>
        <v>0</v>
      </c>
      <c r="F112">
        <v>0</v>
      </c>
      <c r="G112">
        <v>670.3182766514683</v>
      </c>
      <c r="H112" t="s">
        <v>413</v>
      </c>
      <c r="I112">
        <v>6790</v>
      </c>
      <c r="J112">
        <f t="shared" si="6"/>
        <v>61</v>
      </c>
      <c r="K112">
        <v>38438</v>
      </c>
      <c r="L112">
        <v>95</v>
      </c>
      <c r="M112">
        <f t="shared" si="4"/>
        <v>0</v>
      </c>
      <c r="N112">
        <f t="shared" si="7"/>
        <v>624.03310417768375</v>
      </c>
    </row>
    <row r="113" spans="1:14" x14ac:dyDescent="0.35">
      <c r="A113" s="1">
        <v>111</v>
      </c>
      <c r="B113" t="s">
        <v>120</v>
      </c>
      <c r="C113">
        <v>484.48</v>
      </c>
      <c r="D113">
        <v>71</v>
      </c>
      <c r="E113">
        <f t="shared" si="5"/>
        <v>0</v>
      </c>
      <c r="F113">
        <v>0</v>
      </c>
      <c r="G113">
        <v>612.17436728869404</v>
      </c>
      <c r="H113" t="s">
        <v>413</v>
      </c>
      <c r="I113">
        <v>6851</v>
      </c>
      <c r="J113">
        <f t="shared" si="6"/>
        <v>61</v>
      </c>
      <c r="K113">
        <v>38438</v>
      </c>
      <c r="L113">
        <v>96</v>
      </c>
      <c r="M113">
        <f t="shared" si="4"/>
        <v>0</v>
      </c>
      <c r="N113">
        <f t="shared" si="7"/>
        <v>624.03310417768375</v>
      </c>
    </row>
    <row r="114" spans="1:14" x14ac:dyDescent="0.35">
      <c r="A114" s="1">
        <v>112</v>
      </c>
      <c r="B114" t="s">
        <v>121</v>
      </c>
      <c r="C114">
        <v>483.76</v>
      </c>
      <c r="D114">
        <v>71</v>
      </c>
      <c r="E114">
        <f t="shared" si="5"/>
        <v>0</v>
      </c>
      <c r="F114">
        <v>0</v>
      </c>
      <c r="G114">
        <v>552.52856141202699</v>
      </c>
      <c r="H114" t="s">
        <v>413</v>
      </c>
      <c r="I114">
        <v>6912</v>
      </c>
      <c r="J114">
        <f t="shared" si="6"/>
        <v>61</v>
      </c>
      <c r="K114">
        <v>38438</v>
      </c>
      <c r="L114">
        <v>97</v>
      </c>
      <c r="M114">
        <f t="shared" si="4"/>
        <v>0</v>
      </c>
      <c r="N114">
        <f t="shared" si="7"/>
        <v>561.01998942358546</v>
      </c>
    </row>
    <row r="115" spans="1:14" x14ac:dyDescent="0.35">
      <c r="A115" s="1">
        <v>113</v>
      </c>
      <c r="B115" t="s">
        <v>122</v>
      </c>
      <c r="C115">
        <v>484.74</v>
      </c>
      <c r="D115">
        <v>71</v>
      </c>
      <c r="E115">
        <f t="shared" si="5"/>
        <v>0</v>
      </c>
      <c r="F115">
        <v>0</v>
      </c>
      <c r="G115">
        <v>558.13210588218215</v>
      </c>
      <c r="H115" t="s">
        <v>413</v>
      </c>
      <c r="I115">
        <v>6973</v>
      </c>
      <c r="J115">
        <f t="shared" si="6"/>
        <v>61</v>
      </c>
      <c r="K115">
        <v>38438</v>
      </c>
      <c r="L115">
        <v>98</v>
      </c>
      <c r="M115">
        <f t="shared" si="4"/>
        <v>0</v>
      </c>
      <c r="N115">
        <f t="shared" si="7"/>
        <v>498.00687466948705</v>
      </c>
    </row>
    <row r="116" spans="1:14" x14ac:dyDescent="0.35">
      <c r="A116" s="1">
        <v>114</v>
      </c>
      <c r="B116" t="s">
        <v>123</v>
      </c>
      <c r="C116">
        <v>484</v>
      </c>
      <c r="D116">
        <v>72</v>
      </c>
      <c r="E116">
        <f t="shared" si="5"/>
        <v>1</v>
      </c>
      <c r="F116">
        <v>0</v>
      </c>
      <c r="G116">
        <v>494.6155961930375</v>
      </c>
      <c r="H116" t="s">
        <v>414</v>
      </c>
      <c r="I116">
        <v>7035</v>
      </c>
      <c r="J116">
        <f t="shared" si="6"/>
        <v>62</v>
      </c>
      <c r="K116">
        <v>38438</v>
      </c>
      <c r="L116">
        <v>97</v>
      </c>
      <c r="M116">
        <f t="shared" si="4"/>
        <v>619.9677419354839</v>
      </c>
      <c r="N116">
        <f t="shared" si="7"/>
        <v>560.00364886303544</v>
      </c>
    </row>
    <row r="117" spans="1:14" x14ac:dyDescent="0.35">
      <c r="A117" s="1">
        <v>115</v>
      </c>
      <c r="B117" t="s">
        <v>124</v>
      </c>
      <c r="C117">
        <v>484.73</v>
      </c>
      <c r="D117">
        <v>73</v>
      </c>
      <c r="E117">
        <f t="shared" si="5"/>
        <v>1</v>
      </c>
      <c r="F117">
        <v>0</v>
      </c>
      <c r="G117">
        <v>620.36697810365058</v>
      </c>
      <c r="H117" t="s">
        <v>415</v>
      </c>
      <c r="I117">
        <v>7096</v>
      </c>
      <c r="J117">
        <f t="shared" si="6"/>
        <v>61</v>
      </c>
      <c r="K117">
        <v>38438</v>
      </c>
      <c r="L117">
        <v>97</v>
      </c>
      <c r="M117">
        <f t="shared" si="4"/>
        <v>630.13114754098365</v>
      </c>
      <c r="N117">
        <f t="shared" si="7"/>
        <v>623.01676361713385</v>
      </c>
    </row>
    <row r="118" spans="1:14" x14ac:dyDescent="0.35">
      <c r="A118" s="1">
        <v>116</v>
      </c>
      <c r="B118" t="s">
        <v>125</v>
      </c>
      <c r="C118">
        <v>484.97</v>
      </c>
      <c r="D118">
        <v>73</v>
      </c>
      <c r="E118">
        <f t="shared" si="5"/>
        <v>0</v>
      </c>
      <c r="F118">
        <v>0</v>
      </c>
      <c r="G118">
        <v>498.2710624135126</v>
      </c>
      <c r="H118" t="s">
        <v>415</v>
      </c>
      <c r="I118">
        <v>7157</v>
      </c>
      <c r="J118">
        <f t="shared" si="6"/>
        <v>61</v>
      </c>
      <c r="K118">
        <v>38438</v>
      </c>
      <c r="L118">
        <v>98</v>
      </c>
      <c r="M118">
        <f t="shared" si="4"/>
        <v>0</v>
      </c>
      <c r="N118">
        <f t="shared" si="7"/>
        <v>499.02321523003701</v>
      </c>
    </row>
    <row r="119" spans="1:14" x14ac:dyDescent="0.35">
      <c r="A119" s="1">
        <v>117</v>
      </c>
      <c r="B119" t="s">
        <v>126</v>
      </c>
      <c r="C119">
        <v>427.82</v>
      </c>
      <c r="D119">
        <v>74</v>
      </c>
      <c r="E119">
        <f t="shared" si="5"/>
        <v>1</v>
      </c>
      <c r="F119">
        <v>0</v>
      </c>
      <c r="G119">
        <v>441.46741243779542</v>
      </c>
      <c r="H119" t="s">
        <v>415</v>
      </c>
      <c r="I119">
        <v>7218</v>
      </c>
      <c r="J119">
        <f t="shared" si="6"/>
        <v>61</v>
      </c>
      <c r="K119">
        <v>38438</v>
      </c>
      <c r="L119">
        <v>97</v>
      </c>
      <c r="M119">
        <f t="shared" si="4"/>
        <v>630.13114754098365</v>
      </c>
      <c r="N119">
        <f t="shared" si="7"/>
        <v>436.01010047593871</v>
      </c>
    </row>
    <row r="120" spans="1:14" x14ac:dyDescent="0.35">
      <c r="A120" s="1">
        <v>118</v>
      </c>
      <c r="B120" t="s">
        <v>127</v>
      </c>
      <c r="C120">
        <v>484.17</v>
      </c>
      <c r="D120">
        <v>75</v>
      </c>
      <c r="E120">
        <f t="shared" si="5"/>
        <v>1</v>
      </c>
      <c r="F120">
        <v>0</v>
      </c>
      <c r="G120">
        <v>441.88937738442672</v>
      </c>
      <c r="H120" t="s">
        <v>416</v>
      </c>
      <c r="I120">
        <v>7279</v>
      </c>
      <c r="J120">
        <f t="shared" si="6"/>
        <v>61</v>
      </c>
      <c r="K120">
        <v>38438</v>
      </c>
      <c r="L120">
        <v>97</v>
      </c>
      <c r="M120">
        <f t="shared" si="4"/>
        <v>630.13114754098365</v>
      </c>
      <c r="N120">
        <f t="shared" si="7"/>
        <v>313.03289264939184</v>
      </c>
    </row>
    <row r="121" spans="1:14" x14ac:dyDescent="0.35">
      <c r="A121" s="1">
        <v>119</v>
      </c>
      <c r="B121" t="s">
        <v>128</v>
      </c>
      <c r="C121">
        <v>484.62</v>
      </c>
      <c r="D121">
        <v>75</v>
      </c>
      <c r="E121">
        <f t="shared" si="5"/>
        <v>0</v>
      </c>
      <c r="F121">
        <v>0</v>
      </c>
      <c r="G121">
        <v>252.2691623624228</v>
      </c>
      <c r="H121" t="s">
        <v>416</v>
      </c>
      <c r="I121">
        <v>7341</v>
      </c>
      <c r="J121">
        <f t="shared" si="6"/>
        <v>62</v>
      </c>
      <c r="K121">
        <v>38438</v>
      </c>
      <c r="L121">
        <v>97</v>
      </c>
      <c r="M121">
        <f t="shared" si="4"/>
        <v>0</v>
      </c>
      <c r="N121">
        <f t="shared" si="7"/>
        <v>251.03611845584345</v>
      </c>
    </row>
    <row r="122" spans="1:14" x14ac:dyDescent="0.35">
      <c r="A122" s="1">
        <v>120</v>
      </c>
      <c r="B122" t="s">
        <v>129</v>
      </c>
      <c r="C122">
        <v>484.64</v>
      </c>
      <c r="D122">
        <v>76</v>
      </c>
      <c r="E122">
        <f t="shared" si="5"/>
        <v>1</v>
      </c>
      <c r="F122">
        <v>0</v>
      </c>
      <c r="G122">
        <v>252.58827742785519</v>
      </c>
      <c r="H122" t="s">
        <v>417</v>
      </c>
      <c r="I122">
        <v>7403</v>
      </c>
      <c r="J122">
        <f t="shared" si="6"/>
        <v>62</v>
      </c>
      <c r="K122">
        <v>38438</v>
      </c>
      <c r="L122">
        <v>97</v>
      </c>
      <c r="M122">
        <f t="shared" si="4"/>
        <v>619.9677419354839</v>
      </c>
      <c r="N122">
        <f t="shared" si="7"/>
        <v>313.03289264939184</v>
      </c>
    </row>
    <row r="123" spans="1:14" x14ac:dyDescent="0.35">
      <c r="A123" s="1">
        <v>121</v>
      </c>
      <c r="B123" t="s">
        <v>130</v>
      </c>
      <c r="C123">
        <v>484.02</v>
      </c>
      <c r="D123">
        <v>76</v>
      </c>
      <c r="E123">
        <f t="shared" si="5"/>
        <v>0</v>
      </c>
      <c r="F123">
        <v>0</v>
      </c>
      <c r="G123">
        <v>318.39831680789911</v>
      </c>
      <c r="H123" t="s">
        <v>417</v>
      </c>
      <c r="I123">
        <v>7464</v>
      </c>
      <c r="J123">
        <f t="shared" si="6"/>
        <v>61</v>
      </c>
      <c r="K123">
        <v>38438</v>
      </c>
      <c r="L123">
        <v>98</v>
      </c>
      <c r="M123">
        <f t="shared" si="4"/>
        <v>0</v>
      </c>
      <c r="N123">
        <f t="shared" si="7"/>
        <v>313.03289264939184</v>
      </c>
    </row>
    <row r="124" spans="1:14" x14ac:dyDescent="0.35">
      <c r="A124" s="1">
        <v>122</v>
      </c>
      <c r="B124" t="s">
        <v>131</v>
      </c>
      <c r="C124">
        <v>484.02</v>
      </c>
      <c r="D124">
        <v>76</v>
      </c>
      <c r="E124">
        <f t="shared" si="5"/>
        <v>0</v>
      </c>
      <c r="F124">
        <v>0</v>
      </c>
      <c r="G124">
        <v>320.31666666666672</v>
      </c>
      <c r="H124" t="s">
        <v>417</v>
      </c>
      <c r="I124">
        <v>7525</v>
      </c>
      <c r="J124">
        <f t="shared" si="6"/>
        <v>61</v>
      </c>
      <c r="K124">
        <v>38438</v>
      </c>
      <c r="L124">
        <v>99</v>
      </c>
      <c r="M124">
        <f t="shared" si="4"/>
        <v>0</v>
      </c>
      <c r="N124">
        <f t="shared" si="7"/>
        <v>313.03289264939184</v>
      </c>
    </row>
    <row r="125" spans="1:14" x14ac:dyDescent="0.35">
      <c r="A125" s="1">
        <v>123</v>
      </c>
      <c r="B125" t="s">
        <v>132</v>
      </c>
      <c r="C125">
        <v>485.16</v>
      </c>
      <c r="D125">
        <v>77</v>
      </c>
      <c r="E125">
        <f t="shared" si="5"/>
        <v>1</v>
      </c>
      <c r="F125">
        <v>0</v>
      </c>
      <c r="G125">
        <v>384.38</v>
      </c>
      <c r="H125" t="s">
        <v>418</v>
      </c>
      <c r="I125">
        <v>7587</v>
      </c>
      <c r="J125">
        <f t="shared" si="6"/>
        <v>62</v>
      </c>
      <c r="K125">
        <v>38438</v>
      </c>
      <c r="L125">
        <v>98</v>
      </c>
      <c r="M125">
        <f t="shared" si="4"/>
        <v>619.9677419354839</v>
      </c>
      <c r="N125">
        <f t="shared" si="7"/>
        <v>375.02966684294023</v>
      </c>
    </row>
    <row r="126" spans="1:14" x14ac:dyDescent="0.35">
      <c r="A126" s="1">
        <v>124</v>
      </c>
      <c r="B126" t="s">
        <v>133</v>
      </c>
      <c r="C126">
        <v>483.58</v>
      </c>
      <c r="D126">
        <v>78</v>
      </c>
      <c r="E126">
        <f t="shared" si="5"/>
        <v>1</v>
      </c>
      <c r="F126">
        <v>0</v>
      </c>
      <c r="G126">
        <v>429.55508051783011</v>
      </c>
      <c r="H126" t="s">
        <v>419</v>
      </c>
      <c r="I126">
        <v>7648</v>
      </c>
      <c r="J126">
        <f t="shared" si="6"/>
        <v>61</v>
      </c>
      <c r="K126">
        <v>38438</v>
      </c>
      <c r="L126">
        <v>98</v>
      </c>
      <c r="M126">
        <f t="shared" si="4"/>
        <v>630.13114754098365</v>
      </c>
      <c r="N126">
        <f t="shared" si="7"/>
        <v>376.04600740349025</v>
      </c>
    </row>
    <row r="127" spans="1:14" x14ac:dyDescent="0.35">
      <c r="A127" s="1">
        <v>125</v>
      </c>
      <c r="B127" t="s">
        <v>134</v>
      </c>
      <c r="C127">
        <v>484.08</v>
      </c>
      <c r="D127">
        <v>79</v>
      </c>
      <c r="E127">
        <f t="shared" si="5"/>
        <v>1</v>
      </c>
      <c r="F127">
        <v>0</v>
      </c>
      <c r="G127">
        <v>306.54317108455263</v>
      </c>
      <c r="H127" t="s">
        <v>419</v>
      </c>
      <c r="I127">
        <v>7709</v>
      </c>
      <c r="J127">
        <f t="shared" si="6"/>
        <v>61</v>
      </c>
      <c r="K127">
        <v>38438</v>
      </c>
      <c r="L127">
        <v>97</v>
      </c>
      <c r="M127">
        <f t="shared" si="4"/>
        <v>630.13114754098365</v>
      </c>
      <c r="N127">
        <f t="shared" si="7"/>
        <v>376.04600740349025</v>
      </c>
    </row>
    <row r="128" spans="1:14" x14ac:dyDescent="0.35">
      <c r="A128" s="1">
        <v>126</v>
      </c>
      <c r="B128" t="s">
        <v>135</v>
      </c>
      <c r="C128">
        <v>484.8</v>
      </c>
      <c r="D128">
        <v>79</v>
      </c>
      <c r="E128">
        <f t="shared" si="5"/>
        <v>0</v>
      </c>
      <c r="F128">
        <v>0</v>
      </c>
      <c r="G128">
        <v>372.67430022978249</v>
      </c>
      <c r="H128" t="s">
        <v>420</v>
      </c>
      <c r="I128">
        <v>7770</v>
      </c>
      <c r="J128">
        <f t="shared" si="6"/>
        <v>61</v>
      </c>
      <c r="K128">
        <v>38438</v>
      </c>
      <c r="L128">
        <v>98</v>
      </c>
      <c r="M128">
        <f t="shared" si="4"/>
        <v>0</v>
      </c>
      <c r="N128">
        <f t="shared" si="7"/>
        <v>376.04600740349025</v>
      </c>
    </row>
    <row r="129" spans="1:14" x14ac:dyDescent="0.35">
      <c r="A129" s="1">
        <v>127</v>
      </c>
      <c r="B129" t="s">
        <v>136</v>
      </c>
      <c r="C129">
        <v>485.05</v>
      </c>
      <c r="D129">
        <v>80</v>
      </c>
      <c r="E129">
        <f t="shared" si="5"/>
        <v>1</v>
      </c>
      <c r="F129">
        <v>0</v>
      </c>
      <c r="G129">
        <v>434.53039432439022</v>
      </c>
      <c r="H129" t="s">
        <v>421</v>
      </c>
      <c r="I129">
        <v>7832</v>
      </c>
      <c r="J129">
        <f t="shared" si="6"/>
        <v>62</v>
      </c>
      <c r="K129">
        <v>38438</v>
      </c>
      <c r="L129">
        <v>97</v>
      </c>
      <c r="M129">
        <f t="shared" si="4"/>
        <v>619.9677419354839</v>
      </c>
      <c r="N129">
        <f t="shared" si="7"/>
        <v>375.02966684294023</v>
      </c>
    </row>
    <row r="130" spans="1:14" x14ac:dyDescent="0.35">
      <c r="A130" s="1">
        <v>128</v>
      </c>
      <c r="B130" t="s">
        <v>137</v>
      </c>
      <c r="C130">
        <v>485</v>
      </c>
      <c r="D130">
        <v>82</v>
      </c>
      <c r="E130">
        <f t="shared" si="5"/>
        <v>2</v>
      </c>
      <c r="F130">
        <v>0</v>
      </c>
      <c r="G130">
        <v>496.13743877017589</v>
      </c>
      <c r="H130" t="s">
        <v>422</v>
      </c>
      <c r="I130">
        <v>7893</v>
      </c>
      <c r="J130">
        <f t="shared" si="6"/>
        <v>61</v>
      </c>
      <c r="K130">
        <v>38438</v>
      </c>
      <c r="L130">
        <v>96</v>
      </c>
      <c r="M130">
        <f t="shared" si="4"/>
        <v>1260.2622950819673</v>
      </c>
      <c r="N130">
        <f t="shared" si="7"/>
        <v>438.04278159703864</v>
      </c>
    </row>
    <row r="131" spans="1:14" x14ac:dyDescent="0.35">
      <c r="A131" s="1">
        <v>129</v>
      </c>
      <c r="B131" t="s">
        <v>138</v>
      </c>
      <c r="C131">
        <v>483.28</v>
      </c>
      <c r="D131">
        <v>82</v>
      </c>
      <c r="E131">
        <f t="shared" si="5"/>
        <v>0</v>
      </c>
      <c r="F131">
        <v>0</v>
      </c>
      <c r="G131">
        <v>437.23197673001448</v>
      </c>
      <c r="H131" t="s">
        <v>422</v>
      </c>
      <c r="I131">
        <v>7954</v>
      </c>
      <c r="J131">
        <f t="shared" si="6"/>
        <v>61</v>
      </c>
      <c r="K131">
        <v>38438</v>
      </c>
      <c r="L131">
        <v>97</v>
      </c>
      <c r="M131">
        <f t="shared" ref="M131:M194" si="8">(E131*K131)/J131</f>
        <v>0</v>
      </c>
      <c r="N131">
        <f t="shared" si="7"/>
        <v>438.04278159703864</v>
      </c>
    </row>
    <row r="132" spans="1:14" x14ac:dyDescent="0.35">
      <c r="A132" s="1">
        <v>130</v>
      </c>
      <c r="B132" t="s">
        <v>139</v>
      </c>
      <c r="C132">
        <v>484.73</v>
      </c>
      <c r="D132">
        <v>83</v>
      </c>
      <c r="E132">
        <f t="shared" ref="E132:E195" si="9">D132-D131</f>
        <v>1</v>
      </c>
      <c r="F132">
        <v>0</v>
      </c>
      <c r="G132">
        <v>437.99211156455061</v>
      </c>
      <c r="H132" t="s">
        <v>422</v>
      </c>
      <c r="I132">
        <v>8017</v>
      </c>
      <c r="J132">
        <f t="shared" ref="J132:J195" si="10">I132-I131</f>
        <v>63</v>
      </c>
      <c r="K132">
        <v>38438</v>
      </c>
      <c r="L132">
        <v>96</v>
      </c>
      <c r="M132">
        <f t="shared" si="8"/>
        <v>610.1269841269841</v>
      </c>
      <c r="N132">
        <f t="shared" si="7"/>
        <v>437.05870581618865</v>
      </c>
    </row>
    <row r="133" spans="1:14" x14ac:dyDescent="0.35">
      <c r="A133" s="1">
        <v>131</v>
      </c>
      <c r="B133" t="s">
        <v>140</v>
      </c>
      <c r="C133">
        <v>484</v>
      </c>
      <c r="D133">
        <v>85</v>
      </c>
      <c r="E133">
        <f t="shared" si="9"/>
        <v>2</v>
      </c>
      <c r="F133">
        <v>0</v>
      </c>
      <c r="G133">
        <v>501.58547884070828</v>
      </c>
      <c r="H133" t="s">
        <v>423</v>
      </c>
      <c r="I133">
        <v>8078</v>
      </c>
      <c r="J133">
        <f t="shared" si="10"/>
        <v>61</v>
      </c>
      <c r="K133">
        <v>38438</v>
      </c>
      <c r="L133">
        <v>95</v>
      </c>
      <c r="M133">
        <f t="shared" si="8"/>
        <v>1260.2622950819673</v>
      </c>
      <c r="N133">
        <f t="shared" si="7"/>
        <v>563.08493532438536</v>
      </c>
    </row>
    <row r="134" spans="1:14" x14ac:dyDescent="0.35">
      <c r="A134" s="1">
        <v>132</v>
      </c>
      <c r="B134" t="s">
        <v>141</v>
      </c>
      <c r="C134">
        <v>484.82</v>
      </c>
      <c r="D134">
        <v>85</v>
      </c>
      <c r="E134">
        <f t="shared" si="9"/>
        <v>0</v>
      </c>
      <c r="F134">
        <v>0</v>
      </c>
      <c r="G134">
        <v>567.10129865020372</v>
      </c>
      <c r="H134" t="s">
        <v>424</v>
      </c>
      <c r="I134">
        <v>8139</v>
      </c>
      <c r="J134">
        <f t="shared" si="10"/>
        <v>61</v>
      </c>
      <c r="K134">
        <v>38438</v>
      </c>
      <c r="L134">
        <v>95</v>
      </c>
      <c r="M134">
        <f t="shared" si="8"/>
        <v>0</v>
      </c>
      <c r="N134">
        <f t="shared" si="7"/>
        <v>563.08493532438536</v>
      </c>
    </row>
    <row r="135" spans="1:14" x14ac:dyDescent="0.35">
      <c r="A135" s="1">
        <v>133</v>
      </c>
      <c r="B135" t="s">
        <v>142</v>
      </c>
      <c r="C135">
        <v>483.97</v>
      </c>
      <c r="D135">
        <v>86</v>
      </c>
      <c r="E135">
        <f t="shared" si="9"/>
        <v>1</v>
      </c>
      <c r="F135">
        <v>0</v>
      </c>
      <c r="G135">
        <v>631.69588932585464</v>
      </c>
      <c r="H135" t="s">
        <v>425</v>
      </c>
      <c r="I135">
        <v>8201</v>
      </c>
      <c r="J135">
        <f t="shared" si="10"/>
        <v>62</v>
      </c>
      <c r="K135">
        <v>38438</v>
      </c>
      <c r="L135">
        <v>95</v>
      </c>
      <c r="M135">
        <f t="shared" si="8"/>
        <v>619.9677419354839</v>
      </c>
      <c r="N135">
        <f t="shared" si="7"/>
        <v>563.08493532438547</v>
      </c>
    </row>
    <row r="136" spans="1:14" x14ac:dyDescent="0.35">
      <c r="A136" s="1">
        <v>134</v>
      </c>
      <c r="B136" t="s">
        <v>143</v>
      </c>
      <c r="C136">
        <v>484.73</v>
      </c>
      <c r="D136">
        <v>86</v>
      </c>
      <c r="E136">
        <f t="shared" si="9"/>
        <v>0</v>
      </c>
      <c r="F136">
        <v>0</v>
      </c>
      <c r="G136">
        <v>508.12409633577067</v>
      </c>
      <c r="H136" t="s">
        <v>425</v>
      </c>
      <c r="I136">
        <v>8262</v>
      </c>
      <c r="J136">
        <f t="shared" si="10"/>
        <v>61</v>
      </c>
      <c r="K136">
        <v>38438</v>
      </c>
      <c r="L136">
        <v>96</v>
      </c>
      <c r="M136">
        <f t="shared" si="8"/>
        <v>0</v>
      </c>
      <c r="N136">
        <f t="shared" si="7"/>
        <v>500.07182057028706</v>
      </c>
    </row>
    <row r="137" spans="1:14" x14ac:dyDescent="0.35">
      <c r="A137" s="1">
        <v>135</v>
      </c>
      <c r="B137" t="s">
        <v>144</v>
      </c>
      <c r="C137">
        <v>484.73</v>
      </c>
      <c r="D137">
        <v>87</v>
      </c>
      <c r="E137">
        <f t="shared" si="9"/>
        <v>1</v>
      </c>
      <c r="F137">
        <v>0</v>
      </c>
      <c r="G137">
        <v>573.33828321030467</v>
      </c>
      <c r="H137" t="s">
        <v>426</v>
      </c>
      <c r="I137">
        <v>8323</v>
      </c>
      <c r="J137">
        <f t="shared" si="10"/>
        <v>61</v>
      </c>
      <c r="K137">
        <v>38438</v>
      </c>
      <c r="L137">
        <v>95</v>
      </c>
      <c r="M137">
        <f t="shared" si="8"/>
        <v>630.13114754098365</v>
      </c>
      <c r="N137">
        <f t="shared" si="7"/>
        <v>500.07182057028706</v>
      </c>
    </row>
    <row r="138" spans="1:14" x14ac:dyDescent="0.35">
      <c r="A138" s="1">
        <v>136</v>
      </c>
      <c r="B138" t="s">
        <v>145</v>
      </c>
      <c r="C138">
        <v>484.18</v>
      </c>
      <c r="D138">
        <v>88</v>
      </c>
      <c r="E138">
        <f t="shared" si="9"/>
        <v>1</v>
      </c>
      <c r="F138">
        <v>0</v>
      </c>
      <c r="G138">
        <v>574.94482263468592</v>
      </c>
      <c r="H138" t="s">
        <v>427</v>
      </c>
      <c r="I138">
        <v>8385</v>
      </c>
      <c r="J138">
        <f t="shared" si="10"/>
        <v>62</v>
      </c>
      <c r="K138">
        <v>38438</v>
      </c>
      <c r="L138">
        <v>95</v>
      </c>
      <c r="M138">
        <f t="shared" si="8"/>
        <v>619.9677419354839</v>
      </c>
      <c r="N138">
        <f t="shared" si="7"/>
        <v>562.06859476383545</v>
      </c>
    </row>
    <row r="139" spans="1:14" x14ac:dyDescent="0.35">
      <c r="A139" s="1">
        <v>137</v>
      </c>
      <c r="B139" t="s">
        <v>146</v>
      </c>
      <c r="C139">
        <v>484.59</v>
      </c>
      <c r="D139">
        <v>89</v>
      </c>
      <c r="E139">
        <f t="shared" si="9"/>
        <v>1</v>
      </c>
      <c r="F139">
        <v>0</v>
      </c>
      <c r="G139">
        <v>612.41918163539083</v>
      </c>
      <c r="H139" t="s">
        <v>428</v>
      </c>
      <c r="I139">
        <v>8446</v>
      </c>
      <c r="J139">
        <f t="shared" si="10"/>
        <v>61</v>
      </c>
      <c r="K139">
        <v>38438</v>
      </c>
      <c r="L139">
        <v>94</v>
      </c>
      <c r="M139">
        <f t="shared" si="8"/>
        <v>630.13114754098365</v>
      </c>
      <c r="N139">
        <f t="shared" si="7"/>
        <v>563.08493532438547</v>
      </c>
    </row>
    <row r="140" spans="1:14" x14ac:dyDescent="0.35">
      <c r="A140" s="1">
        <v>138</v>
      </c>
      <c r="B140" t="s">
        <v>147</v>
      </c>
      <c r="C140">
        <v>484.81</v>
      </c>
      <c r="D140">
        <v>90</v>
      </c>
      <c r="E140">
        <f t="shared" si="9"/>
        <v>1</v>
      </c>
      <c r="F140">
        <v>0</v>
      </c>
      <c r="G140">
        <v>550.79464652479476</v>
      </c>
      <c r="H140" t="s">
        <v>429</v>
      </c>
      <c r="I140">
        <v>8507</v>
      </c>
      <c r="J140">
        <f t="shared" si="10"/>
        <v>61</v>
      </c>
      <c r="K140">
        <v>38438</v>
      </c>
      <c r="L140">
        <v>94</v>
      </c>
      <c r="M140">
        <f t="shared" si="8"/>
        <v>630.13114754098365</v>
      </c>
      <c r="N140">
        <f t="shared" si="7"/>
        <v>500.07182057028706</v>
      </c>
    </row>
    <row r="141" spans="1:14" x14ac:dyDescent="0.35">
      <c r="A141" s="1">
        <v>139</v>
      </c>
      <c r="B141" t="s">
        <v>148</v>
      </c>
      <c r="C141">
        <v>484.4</v>
      </c>
      <c r="D141">
        <v>94</v>
      </c>
      <c r="E141">
        <f t="shared" si="9"/>
        <v>4</v>
      </c>
      <c r="F141">
        <v>0</v>
      </c>
      <c r="G141">
        <v>614.86535123851263</v>
      </c>
      <c r="H141" t="s">
        <v>430</v>
      </c>
      <c r="I141">
        <v>8568</v>
      </c>
      <c r="J141">
        <f t="shared" si="10"/>
        <v>61</v>
      </c>
      <c r="K141">
        <v>38438</v>
      </c>
      <c r="L141">
        <v>91</v>
      </c>
      <c r="M141">
        <f t="shared" si="8"/>
        <v>2520.5245901639346</v>
      </c>
      <c r="N141">
        <f t="shared" ref="N141:N204" si="11">AVERAGE(M132:M141)</f>
        <v>752.12427958668047</v>
      </c>
    </row>
    <row r="142" spans="1:14" x14ac:dyDescent="0.35">
      <c r="A142" s="1">
        <v>140</v>
      </c>
      <c r="B142" t="s">
        <v>149</v>
      </c>
      <c r="C142">
        <v>485.02</v>
      </c>
      <c r="D142">
        <v>95</v>
      </c>
      <c r="E142">
        <f t="shared" si="9"/>
        <v>1</v>
      </c>
      <c r="F142">
        <v>0</v>
      </c>
      <c r="G142">
        <v>739.62019694085836</v>
      </c>
      <c r="H142" t="s">
        <v>431</v>
      </c>
      <c r="I142">
        <v>8630</v>
      </c>
      <c r="J142">
        <f t="shared" si="10"/>
        <v>62</v>
      </c>
      <c r="K142">
        <v>38438</v>
      </c>
      <c r="L142">
        <v>90</v>
      </c>
      <c r="M142">
        <f t="shared" si="8"/>
        <v>619.9677419354839</v>
      </c>
      <c r="N142">
        <f t="shared" si="11"/>
        <v>753.10835536753052</v>
      </c>
    </row>
    <row r="143" spans="1:14" x14ac:dyDescent="0.35">
      <c r="A143" s="1">
        <v>141</v>
      </c>
      <c r="B143" t="s">
        <v>150</v>
      </c>
      <c r="C143">
        <v>482.94</v>
      </c>
      <c r="D143">
        <v>97</v>
      </c>
      <c r="E143">
        <f t="shared" si="9"/>
        <v>2</v>
      </c>
      <c r="F143">
        <v>0</v>
      </c>
      <c r="G143">
        <v>741.92458766418633</v>
      </c>
      <c r="H143" t="s">
        <v>432</v>
      </c>
      <c r="I143">
        <v>8691</v>
      </c>
      <c r="J143">
        <f t="shared" si="10"/>
        <v>61</v>
      </c>
      <c r="K143">
        <v>38438</v>
      </c>
      <c r="L143">
        <v>89</v>
      </c>
      <c r="M143">
        <f t="shared" si="8"/>
        <v>1260.2622950819673</v>
      </c>
      <c r="N143">
        <f t="shared" si="11"/>
        <v>753.10835536753041</v>
      </c>
    </row>
    <row r="144" spans="1:14" x14ac:dyDescent="0.35">
      <c r="A144" s="1">
        <v>142</v>
      </c>
      <c r="B144" t="s">
        <v>151</v>
      </c>
      <c r="C144">
        <v>484.51</v>
      </c>
      <c r="D144">
        <v>98</v>
      </c>
      <c r="E144">
        <f t="shared" si="9"/>
        <v>1</v>
      </c>
      <c r="F144">
        <v>0</v>
      </c>
      <c r="G144">
        <v>748.90040931238445</v>
      </c>
      <c r="H144" t="s">
        <v>433</v>
      </c>
      <c r="I144">
        <v>8752</v>
      </c>
      <c r="J144">
        <f t="shared" si="10"/>
        <v>61</v>
      </c>
      <c r="K144">
        <v>38438</v>
      </c>
      <c r="L144">
        <v>89</v>
      </c>
      <c r="M144">
        <f t="shared" si="8"/>
        <v>630.13114754098365</v>
      </c>
      <c r="N144">
        <f t="shared" si="11"/>
        <v>816.12147012162882</v>
      </c>
    </row>
    <row r="145" spans="1:14" x14ac:dyDescent="0.35">
      <c r="A145" s="1">
        <v>143</v>
      </c>
      <c r="B145" t="s">
        <v>152</v>
      </c>
      <c r="C145">
        <v>484.51</v>
      </c>
      <c r="D145">
        <v>98</v>
      </c>
      <c r="E145">
        <f t="shared" si="9"/>
        <v>0</v>
      </c>
      <c r="F145">
        <v>0</v>
      </c>
      <c r="G145">
        <v>752.23465828197538</v>
      </c>
      <c r="H145" t="s">
        <v>433</v>
      </c>
      <c r="I145">
        <v>8814</v>
      </c>
      <c r="J145">
        <f t="shared" si="10"/>
        <v>62</v>
      </c>
      <c r="K145">
        <v>38438</v>
      </c>
      <c r="L145">
        <v>89</v>
      </c>
      <c r="M145">
        <f t="shared" si="8"/>
        <v>0</v>
      </c>
      <c r="N145">
        <f t="shared" si="11"/>
        <v>754.12469592808043</v>
      </c>
    </row>
    <row r="146" spans="1:14" x14ac:dyDescent="0.35">
      <c r="A146" s="1">
        <v>144</v>
      </c>
      <c r="B146" t="s">
        <v>153</v>
      </c>
      <c r="C146">
        <v>484.51</v>
      </c>
      <c r="D146">
        <v>98</v>
      </c>
      <c r="E146">
        <f t="shared" si="9"/>
        <v>0</v>
      </c>
      <c r="F146">
        <v>0</v>
      </c>
      <c r="G146">
        <v>754.08426342661244</v>
      </c>
      <c r="H146" t="s">
        <v>433</v>
      </c>
      <c r="I146">
        <v>8876</v>
      </c>
      <c r="J146">
        <f t="shared" si="10"/>
        <v>62</v>
      </c>
      <c r="K146">
        <v>38438</v>
      </c>
      <c r="L146">
        <v>90</v>
      </c>
      <c r="M146">
        <f t="shared" si="8"/>
        <v>0</v>
      </c>
      <c r="N146">
        <f t="shared" si="11"/>
        <v>754.12469592808043</v>
      </c>
    </row>
    <row r="147" spans="1:14" x14ac:dyDescent="0.35">
      <c r="A147" s="1">
        <v>145</v>
      </c>
      <c r="B147" t="s">
        <v>154</v>
      </c>
      <c r="C147">
        <v>483.22</v>
      </c>
      <c r="D147">
        <v>98</v>
      </c>
      <c r="E147">
        <f t="shared" si="9"/>
        <v>0</v>
      </c>
      <c r="F147">
        <v>0</v>
      </c>
      <c r="G147">
        <v>691.7845088097331</v>
      </c>
      <c r="H147" t="s">
        <v>433</v>
      </c>
      <c r="I147">
        <v>8938</v>
      </c>
      <c r="J147">
        <f t="shared" si="10"/>
        <v>62</v>
      </c>
      <c r="K147">
        <v>38438</v>
      </c>
      <c r="L147">
        <v>91</v>
      </c>
      <c r="M147">
        <f t="shared" si="8"/>
        <v>0</v>
      </c>
      <c r="N147">
        <f t="shared" si="11"/>
        <v>691.11158117398213</v>
      </c>
    </row>
    <row r="148" spans="1:14" x14ac:dyDescent="0.35">
      <c r="A148" s="1">
        <v>146</v>
      </c>
      <c r="B148" t="s">
        <v>155</v>
      </c>
      <c r="C148">
        <v>484.99</v>
      </c>
      <c r="D148">
        <v>98</v>
      </c>
      <c r="E148">
        <f t="shared" si="9"/>
        <v>0</v>
      </c>
      <c r="F148">
        <v>0</v>
      </c>
      <c r="G148">
        <v>634.2998493376964</v>
      </c>
      <c r="H148" t="s">
        <v>433</v>
      </c>
      <c r="I148">
        <v>8999</v>
      </c>
      <c r="J148">
        <f t="shared" si="10"/>
        <v>61</v>
      </c>
      <c r="K148">
        <v>38438</v>
      </c>
      <c r="L148">
        <v>91</v>
      </c>
      <c r="M148">
        <f t="shared" si="8"/>
        <v>0</v>
      </c>
      <c r="N148">
        <f t="shared" si="11"/>
        <v>629.11480698043374</v>
      </c>
    </row>
    <row r="149" spans="1:14" x14ac:dyDescent="0.35">
      <c r="A149" s="1">
        <v>147</v>
      </c>
      <c r="B149" t="s">
        <v>156</v>
      </c>
      <c r="C149">
        <v>484.83</v>
      </c>
      <c r="D149">
        <v>100</v>
      </c>
      <c r="E149">
        <f t="shared" si="9"/>
        <v>2</v>
      </c>
      <c r="F149">
        <v>0</v>
      </c>
      <c r="G149">
        <v>697.39034053235605</v>
      </c>
      <c r="H149" t="s">
        <v>434</v>
      </c>
      <c r="I149">
        <v>9060</v>
      </c>
      <c r="J149">
        <f t="shared" si="10"/>
        <v>61</v>
      </c>
      <c r="K149">
        <v>38438</v>
      </c>
      <c r="L149">
        <v>90</v>
      </c>
      <c r="M149">
        <f t="shared" si="8"/>
        <v>1260.2622950819673</v>
      </c>
      <c r="N149">
        <f t="shared" si="11"/>
        <v>692.12792173453215</v>
      </c>
    </row>
    <row r="150" spans="1:14" x14ac:dyDescent="0.35">
      <c r="A150" s="1">
        <v>148</v>
      </c>
      <c r="B150" t="s">
        <v>157</v>
      </c>
      <c r="C150">
        <v>484.48</v>
      </c>
      <c r="D150">
        <v>100</v>
      </c>
      <c r="E150">
        <f t="shared" si="9"/>
        <v>0</v>
      </c>
      <c r="F150">
        <v>0</v>
      </c>
      <c r="G150">
        <v>637.44927420866111</v>
      </c>
      <c r="H150" t="s">
        <v>434</v>
      </c>
      <c r="I150">
        <v>9121</v>
      </c>
      <c r="J150">
        <f t="shared" si="10"/>
        <v>61</v>
      </c>
      <c r="K150">
        <v>38438</v>
      </c>
      <c r="L150">
        <v>91</v>
      </c>
      <c r="M150">
        <f t="shared" si="8"/>
        <v>0</v>
      </c>
      <c r="N150">
        <f t="shared" si="11"/>
        <v>629.11480698043374</v>
      </c>
    </row>
    <row r="151" spans="1:14" x14ac:dyDescent="0.35">
      <c r="A151" s="1">
        <v>149</v>
      </c>
      <c r="B151" t="s">
        <v>158</v>
      </c>
      <c r="C151">
        <v>484.51</v>
      </c>
      <c r="D151">
        <v>100</v>
      </c>
      <c r="E151">
        <f t="shared" si="9"/>
        <v>0</v>
      </c>
      <c r="F151">
        <v>0</v>
      </c>
      <c r="G151">
        <v>383.64149013149688</v>
      </c>
      <c r="H151" t="s">
        <v>434</v>
      </c>
      <c r="I151">
        <v>9183</v>
      </c>
      <c r="J151">
        <f t="shared" si="10"/>
        <v>62</v>
      </c>
      <c r="K151">
        <v>38438</v>
      </c>
      <c r="L151">
        <v>91</v>
      </c>
      <c r="M151">
        <f t="shared" si="8"/>
        <v>0</v>
      </c>
      <c r="N151">
        <f t="shared" si="11"/>
        <v>377.06234796404021</v>
      </c>
    </row>
    <row r="152" spans="1:14" x14ac:dyDescent="0.35">
      <c r="A152" s="1">
        <v>150</v>
      </c>
      <c r="B152" t="s">
        <v>159</v>
      </c>
      <c r="C152">
        <v>484.29</v>
      </c>
      <c r="D152">
        <v>100</v>
      </c>
      <c r="E152">
        <f t="shared" si="9"/>
        <v>0</v>
      </c>
      <c r="F152">
        <v>0</v>
      </c>
      <c r="G152">
        <v>366.00937924029739</v>
      </c>
      <c r="H152" t="s">
        <v>434</v>
      </c>
      <c r="I152">
        <v>9244</v>
      </c>
      <c r="J152">
        <f t="shared" si="10"/>
        <v>61</v>
      </c>
      <c r="K152">
        <v>38438</v>
      </c>
      <c r="L152">
        <v>92</v>
      </c>
      <c r="M152">
        <f t="shared" si="8"/>
        <v>0</v>
      </c>
      <c r="N152">
        <f t="shared" si="11"/>
        <v>315.06557377049182</v>
      </c>
    </row>
    <row r="153" spans="1:14" x14ac:dyDescent="0.35">
      <c r="A153" s="1">
        <v>151</v>
      </c>
      <c r="B153" t="s">
        <v>160</v>
      </c>
      <c r="C153">
        <v>484.73</v>
      </c>
      <c r="D153">
        <v>100</v>
      </c>
      <c r="E153">
        <f t="shared" si="9"/>
        <v>0</v>
      </c>
      <c r="F153">
        <v>0</v>
      </c>
      <c r="G153">
        <v>305.62623242796258</v>
      </c>
      <c r="H153" t="s">
        <v>434</v>
      </c>
      <c r="I153">
        <v>9305</v>
      </c>
      <c r="J153">
        <f t="shared" si="10"/>
        <v>61</v>
      </c>
      <c r="K153">
        <v>38438</v>
      </c>
      <c r="L153">
        <v>93</v>
      </c>
      <c r="M153">
        <f t="shared" si="8"/>
        <v>0</v>
      </c>
      <c r="N153">
        <f t="shared" si="11"/>
        <v>189.03934426229509</v>
      </c>
    </row>
    <row r="154" spans="1:14" x14ac:dyDescent="0.35">
      <c r="A154" s="1">
        <v>152</v>
      </c>
      <c r="B154" t="s">
        <v>161</v>
      </c>
      <c r="C154">
        <v>484.15</v>
      </c>
      <c r="D154">
        <v>100</v>
      </c>
      <c r="E154">
        <f t="shared" si="9"/>
        <v>0</v>
      </c>
      <c r="F154">
        <v>0</v>
      </c>
      <c r="G154">
        <v>184.32397439278779</v>
      </c>
      <c r="H154" t="s">
        <v>434</v>
      </c>
      <c r="I154">
        <v>9366</v>
      </c>
      <c r="J154">
        <f t="shared" si="10"/>
        <v>61</v>
      </c>
      <c r="K154">
        <v>38438</v>
      </c>
      <c r="L154">
        <v>93</v>
      </c>
      <c r="M154">
        <f t="shared" si="8"/>
        <v>0</v>
      </c>
      <c r="N154">
        <f t="shared" si="11"/>
        <v>126.02622950819674</v>
      </c>
    </row>
    <row r="155" spans="1:14" x14ac:dyDescent="0.35">
      <c r="A155" s="1">
        <v>153</v>
      </c>
      <c r="B155" t="s">
        <v>162</v>
      </c>
      <c r="C155">
        <v>484.38</v>
      </c>
      <c r="D155">
        <v>100</v>
      </c>
      <c r="E155">
        <f t="shared" si="9"/>
        <v>0</v>
      </c>
      <c r="F155">
        <v>0</v>
      </c>
      <c r="G155">
        <v>123.424798950642</v>
      </c>
      <c r="H155" t="s">
        <v>434</v>
      </c>
      <c r="I155">
        <v>9427</v>
      </c>
      <c r="J155">
        <f t="shared" si="10"/>
        <v>61</v>
      </c>
      <c r="K155">
        <v>38438</v>
      </c>
      <c r="L155">
        <v>94</v>
      </c>
      <c r="M155">
        <f t="shared" si="8"/>
        <v>0</v>
      </c>
      <c r="N155">
        <f t="shared" si="11"/>
        <v>126.02622950819674</v>
      </c>
    </row>
    <row r="156" spans="1:14" x14ac:dyDescent="0.35">
      <c r="A156" s="1">
        <v>154</v>
      </c>
      <c r="B156" t="s">
        <v>163</v>
      </c>
      <c r="C156">
        <v>485.33</v>
      </c>
      <c r="D156">
        <v>101</v>
      </c>
      <c r="E156">
        <f t="shared" si="9"/>
        <v>1</v>
      </c>
      <c r="F156">
        <v>0</v>
      </c>
      <c r="G156">
        <v>186.20806588349279</v>
      </c>
      <c r="H156" t="s">
        <v>435</v>
      </c>
      <c r="I156">
        <v>9489</v>
      </c>
      <c r="J156">
        <f t="shared" si="10"/>
        <v>62</v>
      </c>
      <c r="K156">
        <v>38438</v>
      </c>
      <c r="L156">
        <v>93</v>
      </c>
      <c r="M156">
        <f t="shared" si="8"/>
        <v>619.9677419354839</v>
      </c>
      <c r="N156">
        <f t="shared" si="11"/>
        <v>188.02300370174513</v>
      </c>
    </row>
    <row r="157" spans="1:14" x14ac:dyDescent="0.35">
      <c r="A157" s="1">
        <v>155</v>
      </c>
      <c r="B157" t="s">
        <v>164</v>
      </c>
      <c r="C157">
        <v>484.92</v>
      </c>
      <c r="D157">
        <v>102</v>
      </c>
      <c r="E157">
        <f t="shared" si="9"/>
        <v>1</v>
      </c>
      <c r="F157">
        <v>0</v>
      </c>
      <c r="G157">
        <v>248.12836986219571</v>
      </c>
      <c r="H157" t="s">
        <v>436</v>
      </c>
      <c r="I157">
        <v>9550</v>
      </c>
      <c r="J157">
        <f t="shared" si="10"/>
        <v>61</v>
      </c>
      <c r="K157">
        <v>38438</v>
      </c>
      <c r="L157">
        <v>93</v>
      </c>
      <c r="M157">
        <f t="shared" si="8"/>
        <v>630.13114754098365</v>
      </c>
      <c r="N157">
        <f t="shared" si="11"/>
        <v>251.03611845584345</v>
      </c>
    </row>
    <row r="158" spans="1:14" x14ac:dyDescent="0.35">
      <c r="A158" s="1">
        <v>156</v>
      </c>
      <c r="B158" t="s">
        <v>165</v>
      </c>
      <c r="C158">
        <v>484.71</v>
      </c>
      <c r="D158">
        <v>103</v>
      </c>
      <c r="E158">
        <f t="shared" si="9"/>
        <v>1</v>
      </c>
      <c r="F158">
        <v>0</v>
      </c>
      <c r="G158">
        <v>251.22547417680809</v>
      </c>
      <c r="H158" t="s">
        <v>436</v>
      </c>
      <c r="I158">
        <v>9612</v>
      </c>
      <c r="J158">
        <f t="shared" si="10"/>
        <v>62</v>
      </c>
      <c r="K158">
        <v>38438</v>
      </c>
      <c r="L158">
        <v>93</v>
      </c>
      <c r="M158">
        <f t="shared" si="8"/>
        <v>619.9677419354839</v>
      </c>
      <c r="N158">
        <f t="shared" si="11"/>
        <v>313.03289264939184</v>
      </c>
    </row>
    <row r="159" spans="1:14" x14ac:dyDescent="0.35">
      <c r="A159" s="1">
        <v>157</v>
      </c>
      <c r="B159" t="s">
        <v>166</v>
      </c>
      <c r="C159">
        <v>483.64</v>
      </c>
      <c r="D159">
        <v>103</v>
      </c>
      <c r="E159">
        <f t="shared" si="9"/>
        <v>0</v>
      </c>
      <c r="F159">
        <v>0</v>
      </c>
      <c r="G159">
        <v>313.01863714170781</v>
      </c>
      <c r="H159" t="s">
        <v>437</v>
      </c>
      <c r="I159">
        <v>9673</v>
      </c>
      <c r="J159">
        <f t="shared" si="10"/>
        <v>61</v>
      </c>
      <c r="K159">
        <v>38438</v>
      </c>
      <c r="L159">
        <v>93</v>
      </c>
      <c r="M159">
        <f t="shared" si="8"/>
        <v>0</v>
      </c>
      <c r="N159">
        <f t="shared" si="11"/>
        <v>187.00666314119513</v>
      </c>
    </row>
    <row r="160" spans="1:14" x14ac:dyDescent="0.35">
      <c r="A160" s="1">
        <v>158</v>
      </c>
      <c r="B160" t="s">
        <v>167</v>
      </c>
      <c r="C160">
        <v>484.51</v>
      </c>
      <c r="D160">
        <v>103</v>
      </c>
      <c r="E160">
        <f t="shared" si="9"/>
        <v>0</v>
      </c>
      <c r="F160">
        <v>0</v>
      </c>
      <c r="G160">
        <v>188.64627963701861</v>
      </c>
      <c r="H160" t="s">
        <v>437</v>
      </c>
      <c r="I160">
        <v>9735</v>
      </c>
      <c r="J160">
        <f t="shared" si="10"/>
        <v>62</v>
      </c>
      <c r="K160">
        <v>38438</v>
      </c>
      <c r="L160">
        <v>94</v>
      </c>
      <c r="M160">
        <f t="shared" si="8"/>
        <v>0</v>
      </c>
      <c r="N160">
        <f t="shared" si="11"/>
        <v>187.00666314119513</v>
      </c>
    </row>
    <row r="161" spans="1:14" x14ac:dyDescent="0.35">
      <c r="A161" s="1">
        <v>159</v>
      </c>
      <c r="B161" t="s">
        <v>168</v>
      </c>
      <c r="C161">
        <v>485.02</v>
      </c>
      <c r="D161">
        <v>103</v>
      </c>
      <c r="E161">
        <f t="shared" si="9"/>
        <v>0</v>
      </c>
      <c r="F161">
        <v>0</v>
      </c>
      <c r="G161">
        <v>190.05598801457629</v>
      </c>
      <c r="H161" t="s">
        <v>437</v>
      </c>
      <c r="I161">
        <v>9797</v>
      </c>
      <c r="J161">
        <f t="shared" si="10"/>
        <v>62</v>
      </c>
      <c r="K161">
        <v>38438</v>
      </c>
      <c r="L161">
        <v>95</v>
      </c>
      <c r="M161">
        <f t="shared" si="8"/>
        <v>0</v>
      </c>
      <c r="N161">
        <f t="shared" si="11"/>
        <v>187.00666314119513</v>
      </c>
    </row>
    <row r="162" spans="1:14" x14ac:dyDescent="0.35">
      <c r="A162" s="1">
        <v>160</v>
      </c>
      <c r="B162" t="s">
        <v>169</v>
      </c>
      <c r="C162">
        <v>484.71</v>
      </c>
      <c r="D162">
        <v>105</v>
      </c>
      <c r="E162">
        <f t="shared" si="9"/>
        <v>2</v>
      </c>
      <c r="F162">
        <v>0</v>
      </c>
      <c r="G162">
        <v>252.97269904784781</v>
      </c>
      <c r="H162" t="s">
        <v>438</v>
      </c>
      <c r="I162">
        <v>9858</v>
      </c>
      <c r="J162">
        <f t="shared" si="10"/>
        <v>61</v>
      </c>
      <c r="K162">
        <v>38438</v>
      </c>
      <c r="L162">
        <v>93</v>
      </c>
      <c r="M162">
        <f t="shared" si="8"/>
        <v>1260.2622950819673</v>
      </c>
      <c r="N162">
        <f t="shared" si="11"/>
        <v>313.03289264939184</v>
      </c>
    </row>
    <row r="163" spans="1:14" x14ac:dyDescent="0.35">
      <c r="A163" s="1">
        <v>161</v>
      </c>
      <c r="B163" t="s">
        <v>170</v>
      </c>
      <c r="C163">
        <v>484.61</v>
      </c>
      <c r="D163">
        <v>106</v>
      </c>
      <c r="E163">
        <f t="shared" si="9"/>
        <v>1</v>
      </c>
      <c r="F163">
        <v>0</v>
      </c>
      <c r="G163">
        <v>317.45009233290062</v>
      </c>
      <c r="H163" t="s">
        <v>439</v>
      </c>
      <c r="I163">
        <v>9919</v>
      </c>
      <c r="J163">
        <f t="shared" si="10"/>
        <v>61</v>
      </c>
      <c r="K163">
        <v>38438</v>
      </c>
      <c r="L163">
        <v>93</v>
      </c>
      <c r="M163">
        <f t="shared" si="8"/>
        <v>630.13114754098365</v>
      </c>
      <c r="N163">
        <f t="shared" si="11"/>
        <v>376.04600740349025</v>
      </c>
    </row>
    <row r="164" spans="1:14" x14ac:dyDescent="0.35">
      <c r="A164" s="1">
        <v>162</v>
      </c>
      <c r="B164" t="s">
        <v>171</v>
      </c>
      <c r="C164">
        <v>484.65</v>
      </c>
      <c r="D164">
        <v>106</v>
      </c>
      <c r="E164">
        <f t="shared" si="9"/>
        <v>0</v>
      </c>
      <c r="F164">
        <v>0</v>
      </c>
      <c r="G164">
        <v>382.832717765697</v>
      </c>
      <c r="H164" t="s">
        <v>439</v>
      </c>
      <c r="I164">
        <v>9981</v>
      </c>
      <c r="J164">
        <f t="shared" si="10"/>
        <v>62</v>
      </c>
      <c r="K164">
        <v>38438</v>
      </c>
      <c r="L164">
        <v>94</v>
      </c>
      <c r="M164">
        <f t="shared" si="8"/>
        <v>0</v>
      </c>
      <c r="N164">
        <f t="shared" si="11"/>
        <v>376.04600740349025</v>
      </c>
    </row>
    <row r="165" spans="1:14" x14ac:dyDescent="0.35">
      <c r="A165" s="1">
        <v>163</v>
      </c>
      <c r="B165" t="s">
        <v>172</v>
      </c>
      <c r="C165">
        <v>485.1</v>
      </c>
      <c r="D165">
        <v>106</v>
      </c>
      <c r="E165">
        <f t="shared" si="9"/>
        <v>0</v>
      </c>
      <c r="F165">
        <v>0</v>
      </c>
      <c r="G165">
        <v>384.09065170904591</v>
      </c>
      <c r="H165" t="s">
        <v>439</v>
      </c>
      <c r="I165">
        <v>10042</v>
      </c>
      <c r="J165">
        <f t="shared" si="10"/>
        <v>61</v>
      </c>
      <c r="K165">
        <v>38438</v>
      </c>
      <c r="L165">
        <v>94</v>
      </c>
      <c r="M165">
        <f t="shared" si="8"/>
        <v>0</v>
      </c>
      <c r="N165">
        <f t="shared" si="11"/>
        <v>376.04600740349025</v>
      </c>
    </row>
    <row r="166" spans="1:14" x14ac:dyDescent="0.35">
      <c r="A166" s="1">
        <v>164</v>
      </c>
      <c r="B166" t="s">
        <v>173</v>
      </c>
      <c r="C166">
        <v>484.35</v>
      </c>
      <c r="D166">
        <v>106</v>
      </c>
      <c r="E166">
        <f t="shared" si="9"/>
        <v>0</v>
      </c>
      <c r="F166">
        <v>0</v>
      </c>
      <c r="G166">
        <v>307.74872178356219</v>
      </c>
      <c r="H166" t="s">
        <v>439</v>
      </c>
      <c r="I166">
        <v>10104</v>
      </c>
      <c r="J166">
        <f t="shared" si="10"/>
        <v>62</v>
      </c>
      <c r="K166">
        <v>38438</v>
      </c>
      <c r="L166">
        <v>95</v>
      </c>
      <c r="M166">
        <f t="shared" si="8"/>
        <v>0</v>
      </c>
      <c r="N166">
        <f t="shared" si="11"/>
        <v>314.04923320994186</v>
      </c>
    </row>
    <row r="167" spans="1:14" x14ac:dyDescent="0.35">
      <c r="A167" s="1">
        <v>165</v>
      </c>
      <c r="B167" t="s">
        <v>174</v>
      </c>
      <c r="C167">
        <v>484.4</v>
      </c>
      <c r="D167">
        <v>107</v>
      </c>
      <c r="E167">
        <f t="shared" si="9"/>
        <v>1</v>
      </c>
      <c r="F167">
        <v>0</v>
      </c>
      <c r="G167">
        <v>307.50252398788479</v>
      </c>
      <c r="H167" t="s">
        <v>440</v>
      </c>
      <c r="I167">
        <v>10165</v>
      </c>
      <c r="J167">
        <f t="shared" si="10"/>
        <v>61</v>
      </c>
      <c r="K167">
        <v>38438</v>
      </c>
      <c r="L167">
        <v>95</v>
      </c>
      <c r="M167">
        <f t="shared" si="8"/>
        <v>630.13114754098365</v>
      </c>
      <c r="N167">
        <f t="shared" si="11"/>
        <v>314.04923320994186</v>
      </c>
    </row>
    <row r="168" spans="1:14" x14ac:dyDescent="0.35">
      <c r="A168" s="1">
        <v>166</v>
      </c>
      <c r="B168" t="s">
        <v>175</v>
      </c>
      <c r="C168">
        <v>484.2</v>
      </c>
      <c r="D168">
        <v>108</v>
      </c>
      <c r="E168">
        <f t="shared" si="9"/>
        <v>1</v>
      </c>
      <c r="F168">
        <v>0</v>
      </c>
      <c r="G168">
        <v>370.28807033655841</v>
      </c>
      <c r="H168" t="s">
        <v>441</v>
      </c>
      <c r="I168">
        <v>10226</v>
      </c>
      <c r="J168">
        <f t="shared" si="10"/>
        <v>61</v>
      </c>
      <c r="K168">
        <v>38438</v>
      </c>
      <c r="L168">
        <v>94</v>
      </c>
      <c r="M168">
        <f t="shared" si="8"/>
        <v>630.13114754098365</v>
      </c>
      <c r="N168">
        <f t="shared" si="11"/>
        <v>315.06557377049182</v>
      </c>
    </row>
    <row r="169" spans="1:14" x14ac:dyDescent="0.35">
      <c r="A169" s="1">
        <v>167</v>
      </c>
      <c r="B169" t="s">
        <v>176</v>
      </c>
      <c r="C169">
        <v>485.17</v>
      </c>
      <c r="D169">
        <v>108</v>
      </c>
      <c r="E169">
        <f t="shared" si="9"/>
        <v>0</v>
      </c>
      <c r="F169">
        <v>0</v>
      </c>
      <c r="G169">
        <v>309.89590051856243</v>
      </c>
      <c r="H169" t="s">
        <v>441</v>
      </c>
      <c r="I169">
        <v>10287</v>
      </c>
      <c r="J169">
        <f t="shared" si="10"/>
        <v>61</v>
      </c>
      <c r="K169">
        <v>38438</v>
      </c>
      <c r="L169">
        <v>95</v>
      </c>
      <c r="M169">
        <f t="shared" si="8"/>
        <v>0</v>
      </c>
      <c r="N169">
        <f t="shared" si="11"/>
        <v>315.06557377049182</v>
      </c>
    </row>
    <row r="170" spans="1:14" x14ac:dyDescent="0.35">
      <c r="A170" s="1">
        <v>168</v>
      </c>
      <c r="B170" t="s">
        <v>177</v>
      </c>
      <c r="C170">
        <v>484.51</v>
      </c>
      <c r="D170">
        <v>110</v>
      </c>
      <c r="E170">
        <f t="shared" si="9"/>
        <v>2</v>
      </c>
      <c r="F170">
        <v>0</v>
      </c>
      <c r="G170">
        <v>434.78457588200018</v>
      </c>
      <c r="H170" t="s">
        <v>442</v>
      </c>
      <c r="I170">
        <v>10349</v>
      </c>
      <c r="J170">
        <f t="shared" si="10"/>
        <v>62</v>
      </c>
      <c r="K170">
        <v>38438</v>
      </c>
      <c r="L170">
        <v>94</v>
      </c>
      <c r="M170">
        <f t="shared" si="8"/>
        <v>1239.9354838709678</v>
      </c>
      <c r="N170">
        <f t="shared" si="11"/>
        <v>439.0591221575886</v>
      </c>
    </row>
    <row r="171" spans="1:14" x14ac:dyDescent="0.35">
      <c r="A171" s="1">
        <v>169</v>
      </c>
      <c r="B171" t="s">
        <v>178</v>
      </c>
      <c r="C171">
        <v>484.64</v>
      </c>
      <c r="D171">
        <v>110</v>
      </c>
      <c r="E171">
        <f t="shared" si="9"/>
        <v>0</v>
      </c>
      <c r="F171">
        <v>0</v>
      </c>
      <c r="G171">
        <v>437.3698574914132</v>
      </c>
      <c r="H171" t="s">
        <v>442</v>
      </c>
      <c r="I171">
        <v>10410</v>
      </c>
      <c r="J171">
        <f t="shared" si="10"/>
        <v>61</v>
      </c>
      <c r="K171">
        <v>38438</v>
      </c>
      <c r="L171">
        <v>94</v>
      </c>
      <c r="M171">
        <f t="shared" si="8"/>
        <v>0</v>
      </c>
      <c r="N171">
        <f t="shared" si="11"/>
        <v>439.0591221575886</v>
      </c>
    </row>
    <row r="172" spans="1:14" x14ac:dyDescent="0.35">
      <c r="A172" s="1">
        <v>170</v>
      </c>
      <c r="B172" t="s">
        <v>179</v>
      </c>
      <c r="C172">
        <v>485.05</v>
      </c>
      <c r="D172">
        <v>110</v>
      </c>
      <c r="E172">
        <f t="shared" si="9"/>
        <v>0</v>
      </c>
      <c r="F172">
        <v>0</v>
      </c>
      <c r="G172">
        <v>312.92282192267049</v>
      </c>
      <c r="H172" t="s">
        <v>442</v>
      </c>
      <c r="I172">
        <v>10471</v>
      </c>
      <c r="J172">
        <f t="shared" si="10"/>
        <v>61</v>
      </c>
      <c r="K172">
        <v>38438</v>
      </c>
      <c r="L172">
        <v>95</v>
      </c>
      <c r="M172">
        <f t="shared" si="8"/>
        <v>0</v>
      </c>
      <c r="N172">
        <f t="shared" si="11"/>
        <v>313.03289264939184</v>
      </c>
    </row>
    <row r="173" spans="1:14" x14ac:dyDescent="0.35">
      <c r="A173" s="1">
        <v>171</v>
      </c>
      <c r="B173" t="s">
        <v>180</v>
      </c>
      <c r="C173">
        <v>483.53</v>
      </c>
      <c r="D173">
        <v>110</v>
      </c>
      <c r="E173">
        <f t="shared" si="9"/>
        <v>0</v>
      </c>
      <c r="F173">
        <v>0</v>
      </c>
      <c r="G173">
        <v>251.573232628992</v>
      </c>
      <c r="H173" t="s">
        <v>442</v>
      </c>
      <c r="I173">
        <v>10532</v>
      </c>
      <c r="J173">
        <f t="shared" si="10"/>
        <v>61</v>
      </c>
      <c r="K173">
        <v>38438</v>
      </c>
      <c r="L173">
        <v>95</v>
      </c>
      <c r="M173">
        <f t="shared" si="8"/>
        <v>0</v>
      </c>
      <c r="N173">
        <f t="shared" si="11"/>
        <v>250.01977789529352</v>
      </c>
    </row>
    <row r="174" spans="1:14" x14ac:dyDescent="0.35">
      <c r="A174" s="1">
        <v>172</v>
      </c>
      <c r="B174" t="s">
        <v>181</v>
      </c>
      <c r="C174">
        <v>485.05</v>
      </c>
      <c r="D174">
        <v>110</v>
      </c>
      <c r="E174">
        <f t="shared" si="9"/>
        <v>0</v>
      </c>
      <c r="F174">
        <v>0</v>
      </c>
      <c r="G174">
        <v>252.23398478577201</v>
      </c>
      <c r="H174" t="s">
        <v>442</v>
      </c>
      <c r="I174">
        <v>10593</v>
      </c>
      <c r="J174">
        <f t="shared" si="10"/>
        <v>61</v>
      </c>
      <c r="K174">
        <v>38438</v>
      </c>
      <c r="L174">
        <v>96</v>
      </c>
      <c r="M174">
        <f t="shared" si="8"/>
        <v>0</v>
      </c>
      <c r="N174">
        <f t="shared" si="11"/>
        <v>250.01977789529352</v>
      </c>
    </row>
    <row r="175" spans="1:14" x14ac:dyDescent="0.35">
      <c r="A175" s="1">
        <v>173</v>
      </c>
      <c r="B175" t="s">
        <v>182</v>
      </c>
      <c r="C175">
        <v>484.73</v>
      </c>
      <c r="D175">
        <v>110</v>
      </c>
      <c r="E175">
        <f t="shared" si="9"/>
        <v>0</v>
      </c>
      <c r="F175">
        <v>0</v>
      </c>
      <c r="G175">
        <v>254.670555828857</v>
      </c>
      <c r="H175" t="s">
        <v>442</v>
      </c>
      <c r="I175">
        <v>10654</v>
      </c>
      <c r="J175">
        <f t="shared" si="10"/>
        <v>61</v>
      </c>
      <c r="K175">
        <v>38438</v>
      </c>
      <c r="L175">
        <v>96</v>
      </c>
      <c r="M175">
        <f t="shared" si="8"/>
        <v>0</v>
      </c>
      <c r="N175">
        <f t="shared" si="11"/>
        <v>250.01977789529352</v>
      </c>
    </row>
    <row r="176" spans="1:14" x14ac:dyDescent="0.35">
      <c r="A176" s="1">
        <v>174</v>
      </c>
      <c r="B176" t="s">
        <v>183</v>
      </c>
      <c r="C176">
        <v>484.45</v>
      </c>
      <c r="D176">
        <v>111</v>
      </c>
      <c r="E176">
        <f t="shared" si="9"/>
        <v>1</v>
      </c>
      <c r="F176">
        <v>0</v>
      </c>
      <c r="G176">
        <v>317.14887795733608</v>
      </c>
      <c r="H176" t="s">
        <v>443</v>
      </c>
      <c r="I176">
        <v>10716</v>
      </c>
      <c r="J176">
        <f t="shared" si="10"/>
        <v>62</v>
      </c>
      <c r="K176">
        <v>38438</v>
      </c>
      <c r="L176">
        <v>96</v>
      </c>
      <c r="M176">
        <f t="shared" si="8"/>
        <v>619.9677419354839</v>
      </c>
      <c r="N176">
        <f t="shared" si="11"/>
        <v>312.01655208884188</v>
      </c>
    </row>
    <row r="177" spans="1:14" x14ac:dyDescent="0.35">
      <c r="A177" s="1">
        <v>175</v>
      </c>
      <c r="B177" t="s">
        <v>184</v>
      </c>
      <c r="C177">
        <v>484.89</v>
      </c>
      <c r="D177">
        <v>113</v>
      </c>
      <c r="E177">
        <f t="shared" si="9"/>
        <v>2</v>
      </c>
      <c r="F177">
        <v>0</v>
      </c>
      <c r="G177">
        <v>448.44333333333333</v>
      </c>
      <c r="H177" t="s">
        <v>444</v>
      </c>
      <c r="I177">
        <v>10778</v>
      </c>
      <c r="J177">
        <f t="shared" si="10"/>
        <v>62</v>
      </c>
      <c r="K177">
        <v>38438</v>
      </c>
      <c r="L177">
        <v>95</v>
      </c>
      <c r="M177">
        <f t="shared" si="8"/>
        <v>1239.9354838709678</v>
      </c>
      <c r="N177">
        <f t="shared" si="11"/>
        <v>372.99698572184036</v>
      </c>
    </row>
    <row r="178" spans="1:14" x14ac:dyDescent="0.35">
      <c r="A178" s="1">
        <v>176</v>
      </c>
      <c r="B178" t="s">
        <v>185</v>
      </c>
      <c r="C178">
        <v>484.92</v>
      </c>
      <c r="D178">
        <v>114</v>
      </c>
      <c r="E178">
        <f t="shared" si="9"/>
        <v>1</v>
      </c>
      <c r="F178">
        <v>0</v>
      </c>
      <c r="G178">
        <v>384.38</v>
      </c>
      <c r="H178" t="s">
        <v>445</v>
      </c>
      <c r="I178">
        <v>10839</v>
      </c>
      <c r="J178">
        <f t="shared" si="10"/>
        <v>61</v>
      </c>
      <c r="K178">
        <v>38438</v>
      </c>
      <c r="L178">
        <v>95</v>
      </c>
      <c r="M178">
        <f t="shared" si="8"/>
        <v>630.13114754098365</v>
      </c>
      <c r="N178">
        <f t="shared" si="11"/>
        <v>372.99698572184036</v>
      </c>
    </row>
    <row r="179" spans="1:14" x14ac:dyDescent="0.35">
      <c r="A179" s="1">
        <v>177</v>
      </c>
      <c r="B179" t="s">
        <v>186</v>
      </c>
      <c r="C179">
        <v>485.15</v>
      </c>
      <c r="D179">
        <v>114</v>
      </c>
      <c r="E179">
        <f t="shared" si="9"/>
        <v>0</v>
      </c>
      <c r="F179">
        <v>0</v>
      </c>
      <c r="G179">
        <v>367.17070887502751</v>
      </c>
      <c r="H179" t="s">
        <v>445</v>
      </c>
      <c r="I179">
        <v>10901</v>
      </c>
      <c r="J179">
        <f t="shared" si="10"/>
        <v>62</v>
      </c>
      <c r="K179">
        <v>38438</v>
      </c>
      <c r="L179">
        <v>95</v>
      </c>
      <c r="M179">
        <f t="shared" si="8"/>
        <v>0</v>
      </c>
      <c r="N179">
        <f t="shared" si="11"/>
        <v>372.99698572184036</v>
      </c>
    </row>
    <row r="180" spans="1:14" x14ac:dyDescent="0.35">
      <c r="A180" s="1">
        <v>178</v>
      </c>
      <c r="B180" t="s">
        <v>187</v>
      </c>
      <c r="C180">
        <v>483.93</v>
      </c>
      <c r="D180">
        <v>114</v>
      </c>
      <c r="E180">
        <f t="shared" si="9"/>
        <v>0</v>
      </c>
      <c r="F180">
        <v>0</v>
      </c>
      <c r="G180">
        <v>367.5288043218435</v>
      </c>
      <c r="H180" t="s">
        <v>445</v>
      </c>
      <c r="I180">
        <v>10962</v>
      </c>
      <c r="J180">
        <f t="shared" si="10"/>
        <v>61</v>
      </c>
      <c r="K180">
        <v>38438</v>
      </c>
      <c r="L180">
        <v>96</v>
      </c>
      <c r="M180">
        <f t="shared" si="8"/>
        <v>0</v>
      </c>
      <c r="N180">
        <f t="shared" si="11"/>
        <v>249.00343733474355</v>
      </c>
    </row>
    <row r="181" spans="1:14" x14ac:dyDescent="0.35">
      <c r="A181" s="1">
        <v>179</v>
      </c>
      <c r="B181" t="s">
        <v>188</v>
      </c>
      <c r="C181">
        <v>485.02</v>
      </c>
      <c r="D181">
        <v>115</v>
      </c>
      <c r="E181">
        <f t="shared" si="9"/>
        <v>1</v>
      </c>
      <c r="F181">
        <v>0</v>
      </c>
      <c r="G181">
        <v>246.01973252602579</v>
      </c>
      <c r="H181" t="s">
        <v>445</v>
      </c>
      <c r="I181">
        <v>11024</v>
      </c>
      <c r="J181">
        <f t="shared" si="10"/>
        <v>62</v>
      </c>
      <c r="K181">
        <v>38438</v>
      </c>
      <c r="L181">
        <v>95</v>
      </c>
      <c r="M181">
        <f t="shared" si="8"/>
        <v>619.9677419354839</v>
      </c>
      <c r="N181">
        <f t="shared" si="11"/>
        <v>311.00021152829197</v>
      </c>
    </row>
    <row r="182" spans="1:14" x14ac:dyDescent="0.35">
      <c r="A182" s="1">
        <v>180</v>
      </c>
      <c r="B182" t="s">
        <v>189</v>
      </c>
      <c r="C182">
        <v>484.59</v>
      </c>
      <c r="D182">
        <v>117</v>
      </c>
      <c r="E182">
        <f t="shared" si="9"/>
        <v>2</v>
      </c>
      <c r="F182">
        <v>0</v>
      </c>
      <c r="G182">
        <v>311.75433388647463</v>
      </c>
      <c r="H182" t="s">
        <v>446</v>
      </c>
      <c r="I182">
        <v>11085</v>
      </c>
      <c r="J182">
        <f t="shared" si="10"/>
        <v>61</v>
      </c>
      <c r="K182">
        <v>38438</v>
      </c>
      <c r="L182">
        <v>94</v>
      </c>
      <c r="M182">
        <f t="shared" si="8"/>
        <v>1260.2622950819673</v>
      </c>
      <c r="N182">
        <f t="shared" si="11"/>
        <v>437.02644103648873</v>
      </c>
    </row>
    <row r="183" spans="1:14" x14ac:dyDescent="0.35">
      <c r="A183" s="1">
        <v>181</v>
      </c>
      <c r="B183" t="s">
        <v>190</v>
      </c>
      <c r="C183">
        <v>484.77</v>
      </c>
      <c r="D183">
        <v>118</v>
      </c>
      <c r="E183">
        <f t="shared" si="9"/>
        <v>1</v>
      </c>
      <c r="F183">
        <v>0</v>
      </c>
      <c r="G183">
        <v>437.4558993285317</v>
      </c>
      <c r="H183" t="s">
        <v>447</v>
      </c>
      <c r="I183">
        <v>11146</v>
      </c>
      <c r="J183">
        <f t="shared" si="10"/>
        <v>61</v>
      </c>
      <c r="K183">
        <v>38438</v>
      </c>
      <c r="L183">
        <v>94</v>
      </c>
      <c r="M183">
        <f t="shared" si="8"/>
        <v>630.13114754098365</v>
      </c>
      <c r="N183">
        <f t="shared" si="11"/>
        <v>500.03955579058709</v>
      </c>
    </row>
    <row r="184" spans="1:14" x14ac:dyDescent="0.35">
      <c r="A184" s="1">
        <v>182</v>
      </c>
      <c r="B184" t="s">
        <v>191</v>
      </c>
      <c r="C184">
        <v>484.71</v>
      </c>
      <c r="D184">
        <v>120</v>
      </c>
      <c r="E184">
        <f t="shared" si="9"/>
        <v>2</v>
      </c>
      <c r="F184">
        <v>0</v>
      </c>
      <c r="G184">
        <v>497.83626175971091</v>
      </c>
      <c r="H184" t="s">
        <v>447</v>
      </c>
      <c r="I184">
        <v>11208</v>
      </c>
      <c r="J184">
        <f t="shared" si="10"/>
        <v>62</v>
      </c>
      <c r="K184">
        <v>38438</v>
      </c>
      <c r="L184">
        <v>93</v>
      </c>
      <c r="M184">
        <f t="shared" si="8"/>
        <v>1239.9354838709678</v>
      </c>
      <c r="N184">
        <f t="shared" si="11"/>
        <v>624.03310417768387</v>
      </c>
    </row>
    <row r="185" spans="1:14" x14ac:dyDescent="0.35">
      <c r="A185" s="1">
        <v>183</v>
      </c>
      <c r="B185" t="s">
        <v>192</v>
      </c>
      <c r="C185">
        <v>483.94</v>
      </c>
      <c r="D185">
        <v>121</v>
      </c>
      <c r="E185">
        <f t="shared" si="9"/>
        <v>1</v>
      </c>
      <c r="F185">
        <v>0</v>
      </c>
      <c r="G185">
        <v>625.20738316601717</v>
      </c>
      <c r="H185" t="s">
        <v>448</v>
      </c>
      <c r="I185">
        <v>11270</v>
      </c>
      <c r="J185">
        <f t="shared" si="10"/>
        <v>62</v>
      </c>
      <c r="K185">
        <v>38438</v>
      </c>
      <c r="L185">
        <v>93</v>
      </c>
      <c r="M185">
        <f t="shared" si="8"/>
        <v>619.9677419354839</v>
      </c>
      <c r="N185">
        <f t="shared" si="11"/>
        <v>686.02987837123226</v>
      </c>
    </row>
    <row r="186" spans="1:14" x14ac:dyDescent="0.35">
      <c r="A186" s="1">
        <v>184</v>
      </c>
      <c r="B186" t="s">
        <v>193</v>
      </c>
      <c r="C186">
        <v>435.48</v>
      </c>
      <c r="D186">
        <v>123</v>
      </c>
      <c r="E186">
        <f t="shared" si="9"/>
        <v>2</v>
      </c>
      <c r="F186">
        <v>0</v>
      </c>
      <c r="G186">
        <v>756.1648147358826</v>
      </c>
      <c r="H186" t="s">
        <v>449</v>
      </c>
      <c r="I186">
        <v>11331</v>
      </c>
      <c r="J186">
        <f t="shared" si="10"/>
        <v>61</v>
      </c>
      <c r="K186">
        <v>38438</v>
      </c>
      <c r="L186">
        <v>92</v>
      </c>
      <c r="M186">
        <f t="shared" si="8"/>
        <v>1260.2622950819673</v>
      </c>
      <c r="N186">
        <f t="shared" si="11"/>
        <v>750.05933368588046</v>
      </c>
    </row>
    <row r="187" spans="1:14" x14ac:dyDescent="0.35">
      <c r="A187" s="1">
        <v>185</v>
      </c>
      <c r="B187" t="s">
        <v>194</v>
      </c>
      <c r="C187">
        <v>484.89</v>
      </c>
      <c r="D187">
        <v>124</v>
      </c>
      <c r="E187">
        <f t="shared" si="9"/>
        <v>1</v>
      </c>
      <c r="F187">
        <v>0</v>
      </c>
      <c r="G187">
        <v>631.55784707092425</v>
      </c>
      <c r="H187" t="s">
        <v>450</v>
      </c>
      <c r="I187">
        <v>11392</v>
      </c>
      <c r="J187">
        <f t="shared" si="10"/>
        <v>61</v>
      </c>
      <c r="K187">
        <v>38438</v>
      </c>
      <c r="L187">
        <v>91</v>
      </c>
      <c r="M187">
        <f t="shared" si="8"/>
        <v>630.13114754098365</v>
      </c>
      <c r="N187">
        <f t="shared" si="11"/>
        <v>689.07890005288209</v>
      </c>
    </row>
    <row r="188" spans="1:14" x14ac:dyDescent="0.35">
      <c r="A188" s="1">
        <v>186</v>
      </c>
      <c r="B188" t="s">
        <v>195</v>
      </c>
      <c r="C188">
        <v>484.73</v>
      </c>
      <c r="D188">
        <v>126</v>
      </c>
      <c r="E188">
        <f t="shared" si="9"/>
        <v>2</v>
      </c>
      <c r="F188">
        <v>0</v>
      </c>
      <c r="G188">
        <v>759.47041108837072</v>
      </c>
      <c r="H188" t="s">
        <v>451</v>
      </c>
      <c r="I188">
        <v>11454</v>
      </c>
      <c r="J188">
        <f t="shared" si="10"/>
        <v>62</v>
      </c>
      <c r="K188">
        <v>38438</v>
      </c>
      <c r="L188">
        <v>90</v>
      </c>
      <c r="M188">
        <f t="shared" si="8"/>
        <v>1239.9354838709678</v>
      </c>
      <c r="N188">
        <f t="shared" si="11"/>
        <v>750.05933368588046</v>
      </c>
    </row>
    <row r="189" spans="1:14" x14ac:dyDescent="0.35">
      <c r="A189" s="1">
        <v>187</v>
      </c>
      <c r="B189" t="s">
        <v>196</v>
      </c>
      <c r="C189">
        <v>484.51</v>
      </c>
      <c r="D189">
        <v>127</v>
      </c>
      <c r="E189">
        <f t="shared" si="9"/>
        <v>1</v>
      </c>
      <c r="F189">
        <v>0</v>
      </c>
      <c r="G189">
        <v>825.3934169253107</v>
      </c>
      <c r="H189" t="s">
        <v>452</v>
      </c>
      <c r="I189">
        <v>11516</v>
      </c>
      <c r="J189">
        <f t="shared" si="10"/>
        <v>62</v>
      </c>
      <c r="K189">
        <v>38438</v>
      </c>
      <c r="L189">
        <v>90</v>
      </c>
      <c r="M189">
        <f t="shared" si="8"/>
        <v>619.9677419354839</v>
      </c>
      <c r="N189">
        <f t="shared" si="11"/>
        <v>812.05610787942885</v>
      </c>
    </row>
    <row r="190" spans="1:14" x14ac:dyDescent="0.35">
      <c r="A190" s="1">
        <v>188</v>
      </c>
      <c r="B190" t="s">
        <v>197</v>
      </c>
      <c r="C190">
        <v>484.64</v>
      </c>
      <c r="D190">
        <v>129</v>
      </c>
      <c r="E190">
        <f t="shared" si="9"/>
        <v>2</v>
      </c>
      <c r="F190">
        <v>0</v>
      </c>
      <c r="G190">
        <v>896.50714530848609</v>
      </c>
      <c r="H190" t="s">
        <v>453</v>
      </c>
      <c r="I190">
        <v>11577</v>
      </c>
      <c r="J190">
        <f t="shared" si="10"/>
        <v>61</v>
      </c>
      <c r="K190">
        <v>38438</v>
      </c>
      <c r="L190">
        <v>89</v>
      </c>
      <c r="M190">
        <f t="shared" si="8"/>
        <v>1260.2622950819673</v>
      </c>
      <c r="N190">
        <f t="shared" si="11"/>
        <v>938.08233738762556</v>
      </c>
    </row>
    <row r="191" spans="1:14" x14ac:dyDescent="0.35">
      <c r="A191" s="1">
        <v>189</v>
      </c>
      <c r="B191" t="s">
        <v>198</v>
      </c>
      <c r="C191">
        <v>484.2</v>
      </c>
      <c r="D191">
        <v>129</v>
      </c>
      <c r="E191">
        <f t="shared" si="9"/>
        <v>0</v>
      </c>
      <c r="F191">
        <v>0</v>
      </c>
      <c r="G191">
        <v>896.17122330672669</v>
      </c>
      <c r="H191" t="s">
        <v>453</v>
      </c>
      <c r="I191">
        <v>11638</v>
      </c>
      <c r="J191">
        <f t="shared" si="10"/>
        <v>61</v>
      </c>
      <c r="K191">
        <v>38438</v>
      </c>
      <c r="L191">
        <v>90</v>
      </c>
      <c r="M191">
        <f t="shared" si="8"/>
        <v>0</v>
      </c>
      <c r="N191">
        <f t="shared" si="11"/>
        <v>876.08556319407728</v>
      </c>
    </row>
    <row r="192" spans="1:14" x14ac:dyDescent="0.35">
      <c r="A192" s="1">
        <v>190</v>
      </c>
      <c r="B192" t="s">
        <v>199</v>
      </c>
      <c r="C192">
        <v>485.79</v>
      </c>
      <c r="D192">
        <v>129</v>
      </c>
      <c r="E192">
        <f t="shared" si="9"/>
        <v>0</v>
      </c>
      <c r="F192">
        <v>0</v>
      </c>
      <c r="G192">
        <v>855.98894168136701</v>
      </c>
      <c r="H192" t="s">
        <v>453</v>
      </c>
      <c r="I192">
        <v>11699</v>
      </c>
      <c r="J192">
        <f t="shared" si="10"/>
        <v>61</v>
      </c>
      <c r="K192">
        <v>38438</v>
      </c>
      <c r="L192">
        <v>90</v>
      </c>
      <c r="M192">
        <f t="shared" si="8"/>
        <v>0</v>
      </c>
      <c r="N192">
        <f t="shared" si="11"/>
        <v>750.05933368588046</v>
      </c>
    </row>
    <row r="193" spans="1:14" x14ac:dyDescent="0.35">
      <c r="A193" s="1">
        <v>191</v>
      </c>
      <c r="B193" t="s">
        <v>200</v>
      </c>
      <c r="C193">
        <v>485.05</v>
      </c>
      <c r="D193">
        <v>130</v>
      </c>
      <c r="E193">
        <f t="shared" si="9"/>
        <v>1</v>
      </c>
      <c r="F193">
        <v>0</v>
      </c>
      <c r="G193">
        <v>798.44623086350521</v>
      </c>
      <c r="H193" t="s">
        <v>454</v>
      </c>
      <c r="I193">
        <v>11760</v>
      </c>
      <c r="J193">
        <f t="shared" si="10"/>
        <v>61</v>
      </c>
      <c r="K193">
        <v>38438</v>
      </c>
      <c r="L193">
        <v>90</v>
      </c>
      <c r="M193">
        <f t="shared" si="8"/>
        <v>630.13114754098365</v>
      </c>
      <c r="N193">
        <f t="shared" si="11"/>
        <v>750.05933368588046</v>
      </c>
    </row>
    <row r="194" spans="1:14" x14ac:dyDescent="0.35">
      <c r="A194" s="1">
        <v>192</v>
      </c>
      <c r="B194" t="s">
        <v>201</v>
      </c>
      <c r="C194">
        <v>485.02</v>
      </c>
      <c r="D194">
        <v>130</v>
      </c>
      <c r="E194">
        <f t="shared" si="9"/>
        <v>0</v>
      </c>
      <c r="F194">
        <v>0</v>
      </c>
      <c r="G194">
        <v>739.58580526818753</v>
      </c>
      <c r="H194" t="s">
        <v>454</v>
      </c>
      <c r="I194">
        <v>11821</v>
      </c>
      <c r="J194">
        <f t="shared" si="10"/>
        <v>61</v>
      </c>
      <c r="K194">
        <v>38438</v>
      </c>
      <c r="L194">
        <v>90</v>
      </c>
      <c r="M194">
        <f t="shared" si="8"/>
        <v>0</v>
      </c>
      <c r="N194">
        <f t="shared" si="11"/>
        <v>626.06578529878368</v>
      </c>
    </row>
    <row r="195" spans="1:14" x14ac:dyDescent="0.35">
      <c r="A195" s="1">
        <v>193</v>
      </c>
      <c r="B195" t="s">
        <v>202</v>
      </c>
      <c r="C195">
        <v>484.24</v>
      </c>
      <c r="D195">
        <v>131</v>
      </c>
      <c r="E195">
        <f t="shared" si="9"/>
        <v>1</v>
      </c>
      <c r="F195">
        <v>0</v>
      </c>
      <c r="G195">
        <v>619.19773958512883</v>
      </c>
      <c r="H195" t="s">
        <v>454</v>
      </c>
      <c r="I195">
        <v>11882</v>
      </c>
      <c r="J195">
        <f t="shared" si="10"/>
        <v>61</v>
      </c>
      <c r="K195">
        <v>38438</v>
      </c>
      <c r="L195">
        <v>90</v>
      </c>
      <c r="M195">
        <f t="shared" ref="M195:M258" si="12">(E195*K195)/J195</f>
        <v>630.13114754098365</v>
      </c>
      <c r="N195">
        <f t="shared" si="11"/>
        <v>627.08212585933381</v>
      </c>
    </row>
    <row r="196" spans="1:14" x14ac:dyDescent="0.35">
      <c r="A196" s="1">
        <v>194</v>
      </c>
      <c r="B196" t="s">
        <v>203</v>
      </c>
      <c r="C196">
        <v>484.3</v>
      </c>
      <c r="D196">
        <v>131</v>
      </c>
      <c r="E196">
        <f t="shared" ref="E196:E259" si="13">D196-D195</f>
        <v>0</v>
      </c>
      <c r="F196">
        <v>0</v>
      </c>
      <c r="G196">
        <v>498.61767142901158</v>
      </c>
      <c r="H196" t="s">
        <v>455</v>
      </c>
      <c r="I196">
        <v>11944</v>
      </c>
      <c r="J196">
        <f t="shared" ref="J196:J259" si="14">I196-I195</f>
        <v>62</v>
      </c>
      <c r="K196">
        <v>38438</v>
      </c>
      <c r="L196">
        <v>91</v>
      </c>
      <c r="M196">
        <f t="shared" si="12"/>
        <v>0</v>
      </c>
      <c r="N196">
        <f t="shared" si="11"/>
        <v>501.05589635113699</v>
      </c>
    </row>
    <row r="197" spans="1:14" x14ac:dyDescent="0.35">
      <c r="A197" s="1">
        <v>195</v>
      </c>
      <c r="B197" t="s">
        <v>204</v>
      </c>
      <c r="C197">
        <v>485.05</v>
      </c>
      <c r="D197">
        <v>132</v>
      </c>
      <c r="E197">
        <f t="shared" si="13"/>
        <v>1</v>
      </c>
      <c r="F197">
        <v>0</v>
      </c>
      <c r="G197">
        <v>437.12045644326457</v>
      </c>
      <c r="H197" t="s">
        <v>456</v>
      </c>
      <c r="I197">
        <v>12005</v>
      </c>
      <c r="J197">
        <f t="shared" si="14"/>
        <v>61</v>
      </c>
      <c r="K197">
        <v>38438</v>
      </c>
      <c r="L197">
        <v>90</v>
      </c>
      <c r="M197">
        <f t="shared" si="12"/>
        <v>630.13114754098365</v>
      </c>
      <c r="N197">
        <f t="shared" si="11"/>
        <v>501.05589635113699</v>
      </c>
    </row>
    <row r="198" spans="1:14" x14ac:dyDescent="0.35">
      <c r="A198" s="1">
        <v>196</v>
      </c>
      <c r="B198" t="s">
        <v>205</v>
      </c>
      <c r="C198">
        <v>484.83</v>
      </c>
      <c r="D198">
        <v>133</v>
      </c>
      <c r="E198">
        <f t="shared" si="13"/>
        <v>1</v>
      </c>
      <c r="F198">
        <v>0</v>
      </c>
      <c r="G198">
        <v>501.90230741483691</v>
      </c>
      <c r="H198" t="s">
        <v>457</v>
      </c>
      <c r="I198">
        <v>12066</v>
      </c>
      <c r="J198">
        <f t="shared" si="14"/>
        <v>61</v>
      </c>
      <c r="K198">
        <v>38438</v>
      </c>
      <c r="L198">
        <v>90</v>
      </c>
      <c r="M198">
        <f t="shared" si="12"/>
        <v>630.13114754098365</v>
      </c>
      <c r="N198">
        <f t="shared" si="11"/>
        <v>440.07546271813862</v>
      </c>
    </row>
    <row r="199" spans="1:14" x14ac:dyDescent="0.35">
      <c r="A199" s="1">
        <v>197</v>
      </c>
      <c r="B199" t="s">
        <v>206</v>
      </c>
      <c r="C199">
        <v>484.84</v>
      </c>
      <c r="D199">
        <v>133</v>
      </c>
      <c r="E199">
        <f t="shared" si="13"/>
        <v>0</v>
      </c>
      <c r="F199">
        <v>0</v>
      </c>
      <c r="G199">
        <v>375.59361340377438</v>
      </c>
      <c r="H199" t="s">
        <v>457</v>
      </c>
      <c r="I199">
        <v>12128</v>
      </c>
      <c r="J199">
        <f t="shared" si="14"/>
        <v>62</v>
      </c>
      <c r="K199">
        <v>38438</v>
      </c>
      <c r="L199">
        <v>91</v>
      </c>
      <c r="M199">
        <f t="shared" si="12"/>
        <v>0</v>
      </c>
      <c r="N199">
        <f t="shared" si="11"/>
        <v>378.07868852459023</v>
      </c>
    </row>
    <row r="200" spans="1:14" x14ac:dyDescent="0.35">
      <c r="A200" s="1">
        <v>198</v>
      </c>
      <c r="B200" t="s">
        <v>207</v>
      </c>
      <c r="C200">
        <v>485.19</v>
      </c>
      <c r="D200">
        <v>133</v>
      </c>
      <c r="E200">
        <f t="shared" si="13"/>
        <v>0</v>
      </c>
      <c r="F200">
        <v>0</v>
      </c>
      <c r="G200">
        <v>313.74629631141181</v>
      </c>
      <c r="H200" t="s">
        <v>457</v>
      </c>
      <c r="I200">
        <v>12190</v>
      </c>
      <c r="J200">
        <f t="shared" si="14"/>
        <v>62</v>
      </c>
      <c r="K200">
        <v>38438</v>
      </c>
      <c r="L200">
        <v>91</v>
      </c>
      <c r="M200">
        <f t="shared" si="12"/>
        <v>0</v>
      </c>
      <c r="N200">
        <f t="shared" si="11"/>
        <v>252.05245901639347</v>
      </c>
    </row>
    <row r="201" spans="1:14" x14ac:dyDescent="0.35">
      <c r="A201" s="1">
        <v>199</v>
      </c>
      <c r="B201" t="s">
        <v>208</v>
      </c>
      <c r="C201">
        <v>485.1</v>
      </c>
      <c r="D201">
        <v>135</v>
      </c>
      <c r="E201">
        <f t="shared" si="13"/>
        <v>2</v>
      </c>
      <c r="F201">
        <v>0</v>
      </c>
      <c r="G201">
        <v>382.04127068793872</v>
      </c>
      <c r="H201" t="s">
        <v>458</v>
      </c>
      <c r="I201">
        <v>12251</v>
      </c>
      <c r="J201">
        <f t="shared" si="14"/>
        <v>61</v>
      </c>
      <c r="K201">
        <v>38438</v>
      </c>
      <c r="L201">
        <v>90</v>
      </c>
      <c r="M201">
        <f t="shared" si="12"/>
        <v>1260.2622950819673</v>
      </c>
      <c r="N201">
        <f t="shared" si="11"/>
        <v>378.07868852459018</v>
      </c>
    </row>
    <row r="202" spans="1:14" x14ac:dyDescent="0.35">
      <c r="A202" s="1">
        <v>200</v>
      </c>
      <c r="B202" t="s">
        <v>209</v>
      </c>
      <c r="C202">
        <v>484.97</v>
      </c>
      <c r="D202">
        <v>136</v>
      </c>
      <c r="E202">
        <f t="shared" si="13"/>
        <v>1</v>
      </c>
      <c r="F202">
        <v>0</v>
      </c>
      <c r="G202">
        <v>445.58785781119332</v>
      </c>
      <c r="H202" t="s">
        <v>459</v>
      </c>
      <c r="I202">
        <v>12312</v>
      </c>
      <c r="J202">
        <f t="shared" si="14"/>
        <v>61</v>
      </c>
      <c r="K202">
        <v>38438</v>
      </c>
      <c r="L202">
        <v>90</v>
      </c>
      <c r="M202">
        <f t="shared" si="12"/>
        <v>630.13114754098365</v>
      </c>
      <c r="N202">
        <f t="shared" si="11"/>
        <v>441.09180327868853</v>
      </c>
    </row>
    <row r="203" spans="1:14" x14ac:dyDescent="0.35">
      <c r="A203" s="1">
        <v>201</v>
      </c>
      <c r="B203" t="s">
        <v>210</v>
      </c>
      <c r="C203">
        <v>484.83</v>
      </c>
      <c r="D203">
        <v>137</v>
      </c>
      <c r="E203">
        <f t="shared" si="13"/>
        <v>1</v>
      </c>
      <c r="F203">
        <v>0</v>
      </c>
      <c r="G203">
        <v>444.29289718545908</v>
      </c>
      <c r="H203" t="s">
        <v>460</v>
      </c>
      <c r="I203">
        <v>12373</v>
      </c>
      <c r="J203">
        <f t="shared" si="14"/>
        <v>61</v>
      </c>
      <c r="K203">
        <v>38438</v>
      </c>
      <c r="L203">
        <v>90</v>
      </c>
      <c r="M203">
        <f t="shared" si="12"/>
        <v>630.13114754098365</v>
      </c>
      <c r="N203">
        <f t="shared" si="11"/>
        <v>441.09180327868864</v>
      </c>
    </row>
    <row r="204" spans="1:14" x14ac:dyDescent="0.35">
      <c r="A204" s="1">
        <v>202</v>
      </c>
      <c r="B204" t="s">
        <v>211</v>
      </c>
      <c r="C204">
        <v>484.48</v>
      </c>
      <c r="D204">
        <v>137</v>
      </c>
      <c r="E204">
        <f t="shared" si="13"/>
        <v>0</v>
      </c>
      <c r="F204">
        <v>0</v>
      </c>
      <c r="G204">
        <v>447.87378716731888</v>
      </c>
      <c r="H204" t="s">
        <v>460</v>
      </c>
      <c r="I204">
        <v>12435</v>
      </c>
      <c r="J204">
        <f t="shared" si="14"/>
        <v>62</v>
      </c>
      <c r="K204">
        <v>38438</v>
      </c>
      <c r="L204">
        <v>90</v>
      </c>
      <c r="M204">
        <f t="shared" si="12"/>
        <v>0</v>
      </c>
      <c r="N204">
        <f t="shared" si="11"/>
        <v>441.09180327868864</v>
      </c>
    </row>
    <row r="205" spans="1:14" x14ac:dyDescent="0.35">
      <c r="A205" s="1">
        <v>203</v>
      </c>
      <c r="B205" t="s">
        <v>212</v>
      </c>
      <c r="C205">
        <v>484.51</v>
      </c>
      <c r="D205">
        <v>138</v>
      </c>
      <c r="E205">
        <f t="shared" si="13"/>
        <v>1</v>
      </c>
      <c r="F205">
        <v>0</v>
      </c>
      <c r="G205">
        <v>448.44333333333333</v>
      </c>
      <c r="H205" t="s">
        <v>460</v>
      </c>
      <c r="I205">
        <v>12496</v>
      </c>
      <c r="J205">
        <f t="shared" si="14"/>
        <v>61</v>
      </c>
      <c r="K205">
        <v>38438</v>
      </c>
      <c r="L205">
        <v>90</v>
      </c>
      <c r="M205">
        <f t="shared" si="12"/>
        <v>630.13114754098365</v>
      </c>
      <c r="N205">
        <f t="shared" ref="N205:N268" si="15">AVERAGE(M196:M205)</f>
        <v>441.09180327868864</v>
      </c>
    </row>
    <row r="206" spans="1:14" x14ac:dyDescent="0.35">
      <c r="A206" s="1">
        <v>204</v>
      </c>
      <c r="B206" t="s">
        <v>213</v>
      </c>
      <c r="C206">
        <v>485.83</v>
      </c>
      <c r="D206">
        <v>138</v>
      </c>
      <c r="E206">
        <f t="shared" si="13"/>
        <v>0</v>
      </c>
      <c r="F206">
        <v>0</v>
      </c>
      <c r="G206">
        <v>427.9366109372217</v>
      </c>
      <c r="H206" t="s">
        <v>461</v>
      </c>
      <c r="I206">
        <v>12557</v>
      </c>
      <c r="J206">
        <f t="shared" si="14"/>
        <v>61</v>
      </c>
      <c r="K206">
        <v>38438</v>
      </c>
      <c r="L206">
        <v>90</v>
      </c>
      <c r="M206">
        <f t="shared" si="12"/>
        <v>0</v>
      </c>
      <c r="N206">
        <f t="shared" si="15"/>
        <v>441.09180327868864</v>
      </c>
    </row>
    <row r="207" spans="1:14" x14ac:dyDescent="0.35">
      <c r="A207" s="1">
        <v>205</v>
      </c>
      <c r="B207" t="s">
        <v>214</v>
      </c>
      <c r="C207">
        <v>484.26</v>
      </c>
      <c r="D207">
        <v>139</v>
      </c>
      <c r="E207">
        <f t="shared" si="13"/>
        <v>1</v>
      </c>
      <c r="F207">
        <v>0</v>
      </c>
      <c r="G207">
        <v>489.95798366190633</v>
      </c>
      <c r="H207" t="s">
        <v>462</v>
      </c>
      <c r="I207">
        <v>12618</v>
      </c>
      <c r="J207">
        <f t="shared" si="14"/>
        <v>61</v>
      </c>
      <c r="K207">
        <v>38438</v>
      </c>
      <c r="L207">
        <v>90</v>
      </c>
      <c r="M207">
        <f t="shared" si="12"/>
        <v>630.13114754098365</v>
      </c>
      <c r="N207">
        <f t="shared" si="15"/>
        <v>441.09180327868864</v>
      </c>
    </row>
    <row r="208" spans="1:14" x14ac:dyDescent="0.35">
      <c r="A208" s="1">
        <v>206</v>
      </c>
      <c r="B208" t="s">
        <v>215</v>
      </c>
      <c r="C208">
        <v>485.25</v>
      </c>
      <c r="D208">
        <v>139</v>
      </c>
      <c r="E208">
        <f t="shared" si="13"/>
        <v>0</v>
      </c>
      <c r="F208">
        <v>0</v>
      </c>
      <c r="G208">
        <v>430.17453767580469</v>
      </c>
      <c r="H208" t="s">
        <v>462</v>
      </c>
      <c r="I208">
        <v>12680</v>
      </c>
      <c r="J208">
        <f t="shared" si="14"/>
        <v>62</v>
      </c>
      <c r="K208">
        <v>38438</v>
      </c>
      <c r="L208">
        <v>91</v>
      </c>
      <c r="M208">
        <f t="shared" si="12"/>
        <v>0</v>
      </c>
      <c r="N208">
        <f t="shared" si="15"/>
        <v>378.07868852459023</v>
      </c>
    </row>
    <row r="209" spans="1:14" x14ac:dyDescent="0.35">
      <c r="A209" s="1">
        <v>207</v>
      </c>
      <c r="B209" t="s">
        <v>216</v>
      </c>
      <c r="C209">
        <v>485.13</v>
      </c>
      <c r="D209">
        <v>139</v>
      </c>
      <c r="E209">
        <f t="shared" si="13"/>
        <v>0</v>
      </c>
      <c r="F209">
        <v>0</v>
      </c>
      <c r="G209">
        <v>370.365969009303</v>
      </c>
      <c r="H209" t="s">
        <v>462</v>
      </c>
      <c r="I209">
        <v>12741</v>
      </c>
      <c r="J209">
        <f t="shared" si="14"/>
        <v>61</v>
      </c>
      <c r="K209">
        <v>38438</v>
      </c>
      <c r="L209">
        <v>91</v>
      </c>
      <c r="M209">
        <f t="shared" si="12"/>
        <v>0</v>
      </c>
      <c r="N209">
        <f t="shared" si="15"/>
        <v>378.07868852459023</v>
      </c>
    </row>
    <row r="210" spans="1:14" x14ac:dyDescent="0.35">
      <c r="A210" s="1">
        <v>208</v>
      </c>
      <c r="B210" t="s">
        <v>217</v>
      </c>
      <c r="C210">
        <v>484.43</v>
      </c>
      <c r="D210">
        <v>140</v>
      </c>
      <c r="E210">
        <f t="shared" si="13"/>
        <v>1</v>
      </c>
      <c r="F210">
        <v>0</v>
      </c>
      <c r="G210">
        <v>371.34935126414132</v>
      </c>
      <c r="H210" t="s">
        <v>462</v>
      </c>
      <c r="I210">
        <v>12802</v>
      </c>
      <c r="J210">
        <f t="shared" si="14"/>
        <v>61</v>
      </c>
      <c r="K210">
        <v>38438</v>
      </c>
      <c r="L210">
        <v>91</v>
      </c>
      <c r="M210">
        <f t="shared" si="12"/>
        <v>630.13114754098365</v>
      </c>
      <c r="N210">
        <f t="shared" si="15"/>
        <v>441.09180327868864</v>
      </c>
    </row>
    <row r="211" spans="1:14" x14ac:dyDescent="0.35">
      <c r="A211" s="1">
        <v>209</v>
      </c>
      <c r="B211" t="s">
        <v>218</v>
      </c>
      <c r="C211">
        <v>484.73</v>
      </c>
      <c r="D211">
        <v>140</v>
      </c>
      <c r="E211">
        <f t="shared" si="13"/>
        <v>0</v>
      </c>
      <c r="F211">
        <v>0</v>
      </c>
      <c r="G211">
        <v>312.39840834319449</v>
      </c>
      <c r="H211" t="s">
        <v>463</v>
      </c>
      <c r="I211">
        <v>12865</v>
      </c>
      <c r="J211">
        <f t="shared" si="14"/>
        <v>63</v>
      </c>
      <c r="K211">
        <v>38438</v>
      </c>
      <c r="L211">
        <v>91</v>
      </c>
      <c r="M211">
        <f t="shared" si="12"/>
        <v>0</v>
      </c>
      <c r="N211">
        <f t="shared" si="15"/>
        <v>315.06557377049182</v>
      </c>
    </row>
    <row r="212" spans="1:14" x14ac:dyDescent="0.35">
      <c r="A212" s="1">
        <v>210</v>
      </c>
      <c r="B212" t="s">
        <v>219</v>
      </c>
      <c r="C212">
        <v>484.18</v>
      </c>
      <c r="D212">
        <v>140</v>
      </c>
      <c r="E212">
        <f t="shared" si="13"/>
        <v>0</v>
      </c>
      <c r="F212">
        <v>0</v>
      </c>
      <c r="G212">
        <v>249.94676000058519</v>
      </c>
      <c r="H212" t="s">
        <v>463</v>
      </c>
      <c r="I212">
        <v>12926</v>
      </c>
      <c r="J212">
        <f t="shared" si="14"/>
        <v>61</v>
      </c>
      <c r="K212">
        <v>38438</v>
      </c>
      <c r="L212">
        <v>92</v>
      </c>
      <c r="M212">
        <f t="shared" si="12"/>
        <v>0</v>
      </c>
      <c r="N212">
        <f t="shared" si="15"/>
        <v>252.05245901639347</v>
      </c>
    </row>
    <row r="213" spans="1:14" x14ac:dyDescent="0.35">
      <c r="A213" s="1">
        <v>211</v>
      </c>
      <c r="B213" t="s">
        <v>220</v>
      </c>
      <c r="C213">
        <v>483.61</v>
      </c>
      <c r="D213">
        <v>141</v>
      </c>
      <c r="E213">
        <f t="shared" si="13"/>
        <v>1</v>
      </c>
      <c r="F213">
        <v>0</v>
      </c>
      <c r="G213">
        <v>188.0868846121852</v>
      </c>
      <c r="H213" t="s">
        <v>463</v>
      </c>
      <c r="I213">
        <v>12987</v>
      </c>
      <c r="J213">
        <f t="shared" si="14"/>
        <v>61</v>
      </c>
      <c r="K213">
        <v>38438</v>
      </c>
      <c r="L213">
        <v>92</v>
      </c>
      <c r="M213">
        <f t="shared" si="12"/>
        <v>630.13114754098365</v>
      </c>
      <c r="N213">
        <f t="shared" si="15"/>
        <v>252.05245901639347</v>
      </c>
    </row>
    <row r="214" spans="1:14" x14ac:dyDescent="0.35">
      <c r="A214" s="1">
        <v>212</v>
      </c>
      <c r="B214" t="s">
        <v>221</v>
      </c>
      <c r="C214">
        <v>484.81</v>
      </c>
      <c r="D214">
        <v>142</v>
      </c>
      <c r="E214">
        <f t="shared" si="13"/>
        <v>1</v>
      </c>
      <c r="F214">
        <v>0</v>
      </c>
      <c r="G214">
        <v>253.11596099677831</v>
      </c>
      <c r="H214" t="s">
        <v>464</v>
      </c>
      <c r="I214">
        <v>13048</v>
      </c>
      <c r="J214">
        <f t="shared" si="14"/>
        <v>61</v>
      </c>
      <c r="K214">
        <v>38438</v>
      </c>
      <c r="L214">
        <v>91</v>
      </c>
      <c r="M214">
        <f t="shared" si="12"/>
        <v>630.13114754098365</v>
      </c>
      <c r="N214">
        <f t="shared" si="15"/>
        <v>315.06557377049182</v>
      </c>
    </row>
    <row r="215" spans="1:14" x14ac:dyDescent="0.35">
      <c r="A215" s="1">
        <v>213</v>
      </c>
      <c r="B215" t="s">
        <v>222</v>
      </c>
      <c r="C215">
        <v>484.73</v>
      </c>
      <c r="D215">
        <v>144</v>
      </c>
      <c r="E215">
        <f t="shared" si="13"/>
        <v>2</v>
      </c>
      <c r="F215">
        <v>0</v>
      </c>
      <c r="G215">
        <v>379.5108754677488</v>
      </c>
      <c r="H215" t="s">
        <v>465</v>
      </c>
      <c r="I215">
        <v>13109</v>
      </c>
      <c r="J215">
        <f t="shared" si="14"/>
        <v>61</v>
      </c>
      <c r="K215">
        <v>38438</v>
      </c>
      <c r="L215">
        <v>91</v>
      </c>
      <c r="M215">
        <f t="shared" si="12"/>
        <v>1260.2622950819673</v>
      </c>
      <c r="N215">
        <f t="shared" si="15"/>
        <v>378.07868852459018</v>
      </c>
    </row>
    <row r="216" spans="1:14" x14ac:dyDescent="0.35">
      <c r="A216" s="1">
        <v>214</v>
      </c>
      <c r="B216" t="s">
        <v>223</v>
      </c>
      <c r="C216">
        <v>484.48</v>
      </c>
      <c r="D216">
        <v>144</v>
      </c>
      <c r="E216">
        <f t="shared" si="13"/>
        <v>0</v>
      </c>
      <c r="F216">
        <v>0</v>
      </c>
      <c r="G216">
        <v>381.85530004122751</v>
      </c>
      <c r="H216" t="s">
        <v>466</v>
      </c>
      <c r="I216">
        <v>13170</v>
      </c>
      <c r="J216">
        <f t="shared" si="14"/>
        <v>61</v>
      </c>
      <c r="K216">
        <v>38438</v>
      </c>
      <c r="L216">
        <v>91</v>
      </c>
      <c r="M216">
        <f t="shared" si="12"/>
        <v>0</v>
      </c>
      <c r="N216">
        <f t="shared" si="15"/>
        <v>378.07868852459018</v>
      </c>
    </row>
    <row r="217" spans="1:14" x14ac:dyDescent="0.35">
      <c r="A217" s="1">
        <v>215</v>
      </c>
      <c r="B217" t="s">
        <v>224</v>
      </c>
      <c r="C217">
        <v>484.62</v>
      </c>
      <c r="D217">
        <v>144</v>
      </c>
      <c r="E217">
        <f t="shared" si="13"/>
        <v>0</v>
      </c>
      <c r="F217">
        <v>0</v>
      </c>
      <c r="G217">
        <v>319.04209350312169</v>
      </c>
      <c r="H217" t="s">
        <v>466</v>
      </c>
      <c r="I217">
        <v>13231</v>
      </c>
      <c r="J217">
        <f t="shared" si="14"/>
        <v>61</v>
      </c>
      <c r="K217">
        <v>38438</v>
      </c>
      <c r="L217">
        <v>91</v>
      </c>
      <c r="M217">
        <f t="shared" si="12"/>
        <v>0</v>
      </c>
      <c r="N217">
        <f t="shared" si="15"/>
        <v>315.06557377049182</v>
      </c>
    </row>
    <row r="218" spans="1:14" x14ac:dyDescent="0.35">
      <c r="A218" s="1">
        <v>216</v>
      </c>
      <c r="B218" t="s">
        <v>225</v>
      </c>
      <c r="C218">
        <v>485</v>
      </c>
      <c r="D218">
        <v>145</v>
      </c>
      <c r="E218">
        <f t="shared" si="13"/>
        <v>1</v>
      </c>
      <c r="F218">
        <v>0</v>
      </c>
      <c r="G218">
        <v>382.82699847618159</v>
      </c>
      <c r="H218" t="s">
        <v>467</v>
      </c>
      <c r="I218">
        <v>13293</v>
      </c>
      <c r="J218">
        <f t="shared" si="14"/>
        <v>62</v>
      </c>
      <c r="K218">
        <v>38438</v>
      </c>
      <c r="L218">
        <v>91</v>
      </c>
      <c r="M218">
        <f t="shared" si="12"/>
        <v>619.9677419354839</v>
      </c>
      <c r="N218">
        <f t="shared" si="15"/>
        <v>377.06234796404021</v>
      </c>
    </row>
    <row r="219" spans="1:14" x14ac:dyDescent="0.35">
      <c r="A219" s="1">
        <v>217</v>
      </c>
      <c r="B219" t="s">
        <v>226</v>
      </c>
      <c r="C219">
        <v>484.41</v>
      </c>
      <c r="D219">
        <v>145</v>
      </c>
      <c r="E219">
        <f t="shared" si="13"/>
        <v>0</v>
      </c>
      <c r="F219">
        <v>0</v>
      </c>
      <c r="G219">
        <v>366.51659215914992</v>
      </c>
      <c r="H219" t="s">
        <v>467</v>
      </c>
      <c r="I219">
        <v>13355</v>
      </c>
      <c r="J219">
        <f t="shared" si="14"/>
        <v>62</v>
      </c>
      <c r="K219">
        <v>38438</v>
      </c>
      <c r="L219">
        <v>92</v>
      </c>
      <c r="M219">
        <f t="shared" si="12"/>
        <v>0</v>
      </c>
      <c r="N219">
        <f t="shared" si="15"/>
        <v>377.06234796404021</v>
      </c>
    </row>
    <row r="220" spans="1:14" x14ac:dyDescent="0.35">
      <c r="A220" s="1">
        <v>218</v>
      </c>
      <c r="B220" t="s">
        <v>227</v>
      </c>
      <c r="C220">
        <v>485.89</v>
      </c>
      <c r="D220">
        <v>146</v>
      </c>
      <c r="E220">
        <f t="shared" si="13"/>
        <v>1</v>
      </c>
      <c r="F220">
        <v>0</v>
      </c>
      <c r="G220">
        <v>428.0707336669027</v>
      </c>
      <c r="H220" t="s">
        <v>468</v>
      </c>
      <c r="I220">
        <v>13417</v>
      </c>
      <c r="J220">
        <f t="shared" si="14"/>
        <v>62</v>
      </c>
      <c r="K220">
        <v>38438</v>
      </c>
      <c r="L220">
        <v>91</v>
      </c>
      <c r="M220">
        <f t="shared" si="12"/>
        <v>619.9677419354839</v>
      </c>
      <c r="N220">
        <f t="shared" si="15"/>
        <v>376.04600740349025</v>
      </c>
    </row>
    <row r="221" spans="1:14" x14ac:dyDescent="0.35">
      <c r="A221" s="1">
        <v>219</v>
      </c>
      <c r="B221" t="s">
        <v>228</v>
      </c>
      <c r="C221">
        <v>484.18</v>
      </c>
      <c r="D221">
        <v>147</v>
      </c>
      <c r="E221">
        <f t="shared" si="13"/>
        <v>1</v>
      </c>
      <c r="F221">
        <v>0</v>
      </c>
      <c r="G221">
        <v>429.04957735429048</v>
      </c>
      <c r="H221" t="s">
        <v>469</v>
      </c>
      <c r="I221">
        <v>13478</v>
      </c>
      <c r="J221">
        <f t="shared" si="14"/>
        <v>61</v>
      </c>
      <c r="K221">
        <v>38438</v>
      </c>
      <c r="L221">
        <v>91</v>
      </c>
      <c r="M221">
        <f t="shared" si="12"/>
        <v>630.13114754098365</v>
      </c>
      <c r="N221">
        <f t="shared" si="15"/>
        <v>439.0591221575886</v>
      </c>
    </row>
    <row r="222" spans="1:14" x14ac:dyDescent="0.35">
      <c r="A222" s="1">
        <v>220</v>
      </c>
      <c r="B222" t="s">
        <v>229</v>
      </c>
      <c r="C222">
        <v>484.89</v>
      </c>
      <c r="D222">
        <v>149</v>
      </c>
      <c r="E222">
        <f t="shared" si="13"/>
        <v>2</v>
      </c>
      <c r="F222">
        <v>0</v>
      </c>
      <c r="G222">
        <v>555.30282722210541</v>
      </c>
      <c r="H222" t="s">
        <v>470</v>
      </c>
      <c r="I222">
        <v>13539</v>
      </c>
      <c r="J222">
        <f t="shared" si="14"/>
        <v>61</v>
      </c>
      <c r="K222">
        <v>38438</v>
      </c>
      <c r="L222">
        <v>90</v>
      </c>
      <c r="M222">
        <f t="shared" si="12"/>
        <v>1260.2622950819673</v>
      </c>
      <c r="N222">
        <f t="shared" si="15"/>
        <v>565.08535166578531</v>
      </c>
    </row>
    <row r="223" spans="1:14" x14ac:dyDescent="0.35">
      <c r="A223" s="1">
        <v>221</v>
      </c>
      <c r="B223" t="s">
        <v>230</v>
      </c>
      <c r="C223">
        <v>484.79</v>
      </c>
      <c r="D223">
        <v>149</v>
      </c>
      <c r="E223">
        <f t="shared" si="13"/>
        <v>0</v>
      </c>
      <c r="F223">
        <v>0</v>
      </c>
      <c r="G223">
        <v>557.51057191480584</v>
      </c>
      <c r="H223" t="s">
        <v>470</v>
      </c>
      <c r="I223">
        <v>13601</v>
      </c>
      <c r="J223">
        <f t="shared" si="14"/>
        <v>62</v>
      </c>
      <c r="K223">
        <v>38438</v>
      </c>
      <c r="L223">
        <v>91</v>
      </c>
      <c r="M223">
        <f t="shared" si="12"/>
        <v>0</v>
      </c>
      <c r="N223">
        <f t="shared" si="15"/>
        <v>502.0722369116869</v>
      </c>
    </row>
    <row r="224" spans="1:14" x14ac:dyDescent="0.35">
      <c r="A224" s="1">
        <v>222</v>
      </c>
      <c r="B224" t="s">
        <v>231</v>
      </c>
      <c r="C224">
        <v>484.48</v>
      </c>
      <c r="D224">
        <v>152</v>
      </c>
      <c r="E224">
        <f t="shared" si="13"/>
        <v>3</v>
      </c>
      <c r="F224">
        <v>0</v>
      </c>
      <c r="G224">
        <v>559.33050171950208</v>
      </c>
      <c r="H224" t="s">
        <v>471</v>
      </c>
      <c r="I224">
        <v>13662</v>
      </c>
      <c r="J224">
        <f t="shared" si="14"/>
        <v>61</v>
      </c>
      <c r="K224">
        <v>38438</v>
      </c>
      <c r="L224">
        <v>89</v>
      </c>
      <c r="M224">
        <f t="shared" si="12"/>
        <v>1890.3934426229507</v>
      </c>
      <c r="N224">
        <f t="shared" si="15"/>
        <v>628.09846641988361</v>
      </c>
    </row>
    <row r="225" spans="1:14" x14ac:dyDescent="0.35">
      <c r="A225" s="1">
        <v>223</v>
      </c>
      <c r="B225" t="s">
        <v>232</v>
      </c>
      <c r="C225">
        <v>485.02</v>
      </c>
      <c r="D225">
        <v>153</v>
      </c>
      <c r="E225">
        <f t="shared" si="13"/>
        <v>1</v>
      </c>
      <c r="F225">
        <v>0</v>
      </c>
      <c r="G225">
        <v>624.18805861567239</v>
      </c>
      <c r="H225" t="s">
        <v>472</v>
      </c>
      <c r="I225">
        <v>13723</v>
      </c>
      <c r="J225">
        <f t="shared" si="14"/>
        <v>61</v>
      </c>
      <c r="K225">
        <v>38438</v>
      </c>
      <c r="L225">
        <v>89</v>
      </c>
      <c r="M225">
        <f t="shared" si="12"/>
        <v>630.13114754098365</v>
      </c>
      <c r="N225">
        <f t="shared" si="15"/>
        <v>565.08535166578531</v>
      </c>
    </row>
    <row r="226" spans="1:14" x14ac:dyDescent="0.35">
      <c r="A226" s="1">
        <v>224</v>
      </c>
      <c r="B226" t="s">
        <v>233</v>
      </c>
      <c r="C226">
        <v>485.32</v>
      </c>
      <c r="D226">
        <v>154</v>
      </c>
      <c r="E226">
        <f t="shared" si="13"/>
        <v>1</v>
      </c>
      <c r="F226">
        <v>0</v>
      </c>
      <c r="G226">
        <v>563.82566065043136</v>
      </c>
      <c r="H226" t="s">
        <v>473</v>
      </c>
      <c r="I226">
        <v>13784</v>
      </c>
      <c r="J226">
        <f t="shared" si="14"/>
        <v>61</v>
      </c>
      <c r="K226">
        <v>38438</v>
      </c>
      <c r="L226">
        <v>89</v>
      </c>
      <c r="M226">
        <f t="shared" si="12"/>
        <v>630.13114754098365</v>
      </c>
      <c r="N226">
        <f t="shared" si="15"/>
        <v>628.09846641988372</v>
      </c>
    </row>
    <row r="227" spans="1:14" x14ac:dyDescent="0.35">
      <c r="A227" s="1">
        <v>225</v>
      </c>
      <c r="B227" t="s">
        <v>234</v>
      </c>
      <c r="C227">
        <v>484.38</v>
      </c>
      <c r="D227">
        <v>156</v>
      </c>
      <c r="E227">
        <f t="shared" si="13"/>
        <v>2</v>
      </c>
      <c r="F227">
        <v>0</v>
      </c>
      <c r="G227">
        <v>752.82765734505415</v>
      </c>
      <c r="H227" t="s">
        <v>474</v>
      </c>
      <c r="I227">
        <v>13846</v>
      </c>
      <c r="J227">
        <f t="shared" si="14"/>
        <v>62</v>
      </c>
      <c r="K227">
        <v>38438</v>
      </c>
      <c r="L227">
        <v>88</v>
      </c>
      <c r="M227">
        <f t="shared" si="12"/>
        <v>1239.9354838709678</v>
      </c>
      <c r="N227">
        <f t="shared" si="15"/>
        <v>752.0920148069805</v>
      </c>
    </row>
    <row r="228" spans="1:14" x14ac:dyDescent="0.35">
      <c r="A228" s="1">
        <v>226</v>
      </c>
      <c r="B228" t="s">
        <v>235</v>
      </c>
      <c r="C228">
        <v>484.71</v>
      </c>
      <c r="D228">
        <v>157</v>
      </c>
      <c r="E228">
        <f t="shared" si="13"/>
        <v>1</v>
      </c>
      <c r="F228">
        <v>0</v>
      </c>
      <c r="G228">
        <v>758.48505577773096</v>
      </c>
      <c r="H228" t="s">
        <v>475</v>
      </c>
      <c r="I228">
        <v>13907</v>
      </c>
      <c r="J228">
        <f t="shared" si="14"/>
        <v>61</v>
      </c>
      <c r="K228">
        <v>38438</v>
      </c>
      <c r="L228">
        <v>88</v>
      </c>
      <c r="M228">
        <f t="shared" si="12"/>
        <v>630.13114754098365</v>
      </c>
      <c r="N228">
        <f t="shared" si="15"/>
        <v>753.10835536753052</v>
      </c>
    </row>
    <row r="229" spans="1:14" x14ac:dyDescent="0.35">
      <c r="A229" s="1">
        <v>227</v>
      </c>
      <c r="B229" t="s">
        <v>236</v>
      </c>
      <c r="C229">
        <v>484.59</v>
      </c>
      <c r="D229">
        <v>157</v>
      </c>
      <c r="E229">
        <f t="shared" si="13"/>
        <v>0</v>
      </c>
      <c r="F229">
        <v>0</v>
      </c>
      <c r="G229">
        <v>759.34038255441249</v>
      </c>
      <c r="H229" t="s">
        <v>475</v>
      </c>
      <c r="I229">
        <v>13968</v>
      </c>
      <c r="J229">
        <f t="shared" si="14"/>
        <v>61</v>
      </c>
      <c r="K229">
        <v>38438</v>
      </c>
      <c r="L229">
        <v>88</v>
      </c>
      <c r="M229">
        <f t="shared" si="12"/>
        <v>0</v>
      </c>
      <c r="N229">
        <f t="shared" si="15"/>
        <v>753.10835536753052</v>
      </c>
    </row>
    <row r="230" spans="1:14" x14ac:dyDescent="0.35">
      <c r="A230" s="1">
        <v>228</v>
      </c>
      <c r="B230" t="s">
        <v>237</v>
      </c>
      <c r="C230">
        <v>484.18</v>
      </c>
      <c r="D230">
        <v>158</v>
      </c>
      <c r="E230">
        <f t="shared" si="13"/>
        <v>1</v>
      </c>
      <c r="F230">
        <v>0</v>
      </c>
      <c r="G230">
        <v>765.62730826368772</v>
      </c>
      <c r="H230" t="s">
        <v>476</v>
      </c>
      <c r="I230">
        <v>14029</v>
      </c>
      <c r="J230">
        <f t="shared" si="14"/>
        <v>61</v>
      </c>
      <c r="K230">
        <v>38438</v>
      </c>
      <c r="L230">
        <v>88</v>
      </c>
      <c r="M230">
        <f t="shared" si="12"/>
        <v>630.13114754098365</v>
      </c>
      <c r="N230">
        <f t="shared" si="15"/>
        <v>754.12469592808043</v>
      </c>
    </row>
    <row r="231" spans="1:14" x14ac:dyDescent="0.35">
      <c r="A231" s="1">
        <v>229</v>
      </c>
      <c r="B231" t="s">
        <v>238</v>
      </c>
      <c r="C231">
        <v>483.79</v>
      </c>
      <c r="D231">
        <v>159</v>
      </c>
      <c r="E231">
        <f t="shared" si="13"/>
        <v>1</v>
      </c>
      <c r="F231">
        <v>0</v>
      </c>
      <c r="G231">
        <v>765.02793870568075</v>
      </c>
      <c r="H231" t="s">
        <v>477</v>
      </c>
      <c r="I231">
        <v>14090</v>
      </c>
      <c r="J231">
        <f t="shared" si="14"/>
        <v>61</v>
      </c>
      <c r="K231">
        <v>38438</v>
      </c>
      <c r="L231">
        <v>88</v>
      </c>
      <c r="M231">
        <f t="shared" si="12"/>
        <v>630.13114754098365</v>
      </c>
      <c r="N231">
        <f t="shared" si="15"/>
        <v>754.12469592808043</v>
      </c>
    </row>
    <row r="232" spans="1:14" x14ac:dyDescent="0.35">
      <c r="A232" s="1">
        <v>230</v>
      </c>
      <c r="B232" t="s">
        <v>239</v>
      </c>
      <c r="C232">
        <v>477.77</v>
      </c>
      <c r="D232">
        <v>163</v>
      </c>
      <c r="E232">
        <f t="shared" si="13"/>
        <v>4</v>
      </c>
      <c r="F232">
        <v>0</v>
      </c>
      <c r="G232">
        <v>768.76</v>
      </c>
      <c r="H232" t="s">
        <v>478</v>
      </c>
      <c r="I232">
        <v>14151</v>
      </c>
      <c r="J232">
        <f t="shared" si="14"/>
        <v>61</v>
      </c>
      <c r="K232">
        <v>38438</v>
      </c>
      <c r="L232">
        <v>86</v>
      </c>
      <c r="M232">
        <f t="shared" si="12"/>
        <v>2520.5245901639346</v>
      </c>
      <c r="N232">
        <f t="shared" si="15"/>
        <v>880.15092543627725</v>
      </c>
    </row>
    <row r="233" spans="1:14" x14ac:dyDescent="0.35">
      <c r="A233" s="1">
        <v>231</v>
      </c>
      <c r="B233" t="s">
        <v>240</v>
      </c>
      <c r="C233">
        <v>484</v>
      </c>
      <c r="D233">
        <v>163</v>
      </c>
      <c r="E233">
        <f t="shared" si="13"/>
        <v>0</v>
      </c>
      <c r="F233">
        <v>0</v>
      </c>
      <c r="G233">
        <v>856.87625792973438</v>
      </c>
      <c r="H233" t="s">
        <v>479</v>
      </c>
      <c r="I233">
        <v>14212</v>
      </c>
      <c r="J233">
        <f t="shared" si="14"/>
        <v>61</v>
      </c>
      <c r="K233">
        <v>38438</v>
      </c>
      <c r="L233">
        <v>87</v>
      </c>
      <c r="M233">
        <f t="shared" si="12"/>
        <v>0</v>
      </c>
      <c r="N233">
        <f t="shared" si="15"/>
        <v>880.15092543627725</v>
      </c>
    </row>
    <row r="234" spans="1:14" x14ac:dyDescent="0.35">
      <c r="A234" s="1">
        <v>232</v>
      </c>
      <c r="B234" t="s">
        <v>241</v>
      </c>
      <c r="C234">
        <v>483.89</v>
      </c>
      <c r="D234">
        <v>163</v>
      </c>
      <c r="E234">
        <f t="shared" si="13"/>
        <v>0</v>
      </c>
      <c r="F234">
        <v>0</v>
      </c>
      <c r="G234">
        <v>796.71615709384048</v>
      </c>
      <c r="H234" t="s">
        <v>479</v>
      </c>
      <c r="I234">
        <v>14274</v>
      </c>
      <c r="J234">
        <f t="shared" si="14"/>
        <v>62</v>
      </c>
      <c r="K234">
        <v>38438</v>
      </c>
      <c r="L234">
        <v>87</v>
      </c>
      <c r="M234">
        <f t="shared" si="12"/>
        <v>0</v>
      </c>
      <c r="N234">
        <f t="shared" si="15"/>
        <v>691.11158117398213</v>
      </c>
    </row>
    <row r="235" spans="1:14" x14ac:dyDescent="0.35">
      <c r="A235" s="1">
        <v>233</v>
      </c>
      <c r="B235" t="s">
        <v>242</v>
      </c>
      <c r="C235">
        <v>484.66</v>
      </c>
      <c r="D235">
        <v>164</v>
      </c>
      <c r="E235">
        <f t="shared" si="13"/>
        <v>1</v>
      </c>
      <c r="F235">
        <v>0</v>
      </c>
      <c r="G235">
        <v>678.19506420764583</v>
      </c>
      <c r="H235" t="s">
        <v>480</v>
      </c>
      <c r="I235">
        <v>14335</v>
      </c>
      <c r="J235">
        <f t="shared" si="14"/>
        <v>61</v>
      </c>
      <c r="K235">
        <v>38438</v>
      </c>
      <c r="L235">
        <v>87</v>
      </c>
      <c r="M235">
        <f t="shared" si="12"/>
        <v>630.13114754098365</v>
      </c>
      <c r="N235">
        <f t="shared" si="15"/>
        <v>691.11158117398213</v>
      </c>
    </row>
    <row r="236" spans="1:14" x14ac:dyDescent="0.35">
      <c r="A236" s="1">
        <v>234</v>
      </c>
      <c r="B236" t="s">
        <v>243</v>
      </c>
      <c r="C236">
        <v>474.18</v>
      </c>
      <c r="D236">
        <v>165</v>
      </c>
      <c r="E236">
        <f t="shared" si="13"/>
        <v>1</v>
      </c>
      <c r="F236">
        <v>0</v>
      </c>
      <c r="G236">
        <v>680.96722863934747</v>
      </c>
      <c r="H236" t="s">
        <v>480</v>
      </c>
      <c r="I236">
        <v>14396</v>
      </c>
      <c r="J236">
        <f t="shared" si="14"/>
        <v>61</v>
      </c>
      <c r="K236">
        <v>38438</v>
      </c>
      <c r="L236">
        <v>87</v>
      </c>
      <c r="M236">
        <f t="shared" si="12"/>
        <v>630.13114754098365</v>
      </c>
      <c r="N236">
        <f t="shared" si="15"/>
        <v>691.11158117398213</v>
      </c>
    </row>
    <row r="237" spans="1:14" x14ac:dyDescent="0.35">
      <c r="A237" s="1">
        <v>235</v>
      </c>
      <c r="B237" t="s">
        <v>244</v>
      </c>
      <c r="C237">
        <v>485.05</v>
      </c>
      <c r="D237">
        <v>165</v>
      </c>
      <c r="E237">
        <f t="shared" si="13"/>
        <v>0</v>
      </c>
      <c r="F237">
        <v>0</v>
      </c>
      <c r="G237">
        <v>557.73707799954855</v>
      </c>
      <c r="H237" t="s">
        <v>481</v>
      </c>
      <c r="I237">
        <v>14457</v>
      </c>
      <c r="J237">
        <f t="shared" si="14"/>
        <v>61</v>
      </c>
      <c r="K237">
        <v>38438</v>
      </c>
      <c r="L237">
        <v>87</v>
      </c>
      <c r="M237">
        <f t="shared" si="12"/>
        <v>0</v>
      </c>
      <c r="N237">
        <f t="shared" si="15"/>
        <v>567.11803278688535</v>
      </c>
    </row>
    <row r="238" spans="1:14" x14ac:dyDescent="0.35">
      <c r="A238" s="1">
        <v>236</v>
      </c>
      <c r="B238" t="s">
        <v>245</v>
      </c>
      <c r="C238">
        <v>484.29</v>
      </c>
      <c r="D238">
        <v>165</v>
      </c>
      <c r="E238">
        <f t="shared" si="13"/>
        <v>0</v>
      </c>
      <c r="F238">
        <v>0</v>
      </c>
      <c r="G238">
        <v>500.5412285970541</v>
      </c>
      <c r="H238" t="s">
        <v>481</v>
      </c>
      <c r="I238">
        <v>14519</v>
      </c>
      <c r="J238">
        <f t="shared" si="14"/>
        <v>62</v>
      </c>
      <c r="K238">
        <v>38438</v>
      </c>
      <c r="L238">
        <v>87</v>
      </c>
      <c r="M238">
        <f t="shared" si="12"/>
        <v>0</v>
      </c>
      <c r="N238">
        <f t="shared" si="15"/>
        <v>504.10491803278694</v>
      </c>
    </row>
    <row r="239" spans="1:14" x14ac:dyDescent="0.35">
      <c r="A239" s="1">
        <v>237</v>
      </c>
      <c r="B239" t="s">
        <v>246</v>
      </c>
      <c r="C239">
        <v>477.43</v>
      </c>
      <c r="D239">
        <v>165</v>
      </c>
      <c r="E239">
        <f t="shared" si="13"/>
        <v>0</v>
      </c>
      <c r="F239">
        <v>0</v>
      </c>
      <c r="G239">
        <v>501.13180980380332</v>
      </c>
      <c r="H239" t="s">
        <v>481</v>
      </c>
      <c r="I239">
        <v>14581</v>
      </c>
      <c r="J239">
        <f t="shared" si="14"/>
        <v>62</v>
      </c>
      <c r="K239">
        <v>38438</v>
      </c>
      <c r="L239">
        <v>88</v>
      </c>
      <c r="M239">
        <f t="shared" si="12"/>
        <v>0</v>
      </c>
      <c r="N239">
        <f t="shared" si="15"/>
        <v>504.10491803278694</v>
      </c>
    </row>
    <row r="240" spans="1:14" x14ac:dyDescent="0.35">
      <c r="A240" s="1">
        <v>238</v>
      </c>
      <c r="B240" t="s">
        <v>247</v>
      </c>
      <c r="C240">
        <v>484</v>
      </c>
      <c r="D240">
        <v>165</v>
      </c>
      <c r="E240">
        <f t="shared" si="13"/>
        <v>0</v>
      </c>
      <c r="F240">
        <v>0</v>
      </c>
      <c r="G240">
        <v>439.12939878510127</v>
      </c>
      <c r="H240" t="s">
        <v>481</v>
      </c>
      <c r="I240">
        <v>14642</v>
      </c>
      <c r="J240">
        <f t="shared" si="14"/>
        <v>61</v>
      </c>
      <c r="K240">
        <v>38438</v>
      </c>
      <c r="L240">
        <v>88</v>
      </c>
      <c r="M240">
        <f t="shared" si="12"/>
        <v>0</v>
      </c>
      <c r="N240">
        <f t="shared" si="15"/>
        <v>441.09180327868864</v>
      </c>
    </row>
    <row r="241" spans="1:14" x14ac:dyDescent="0.35">
      <c r="A241" s="1">
        <v>239</v>
      </c>
      <c r="B241" t="s">
        <v>248</v>
      </c>
      <c r="C241">
        <v>483.27</v>
      </c>
      <c r="D241">
        <v>166</v>
      </c>
      <c r="E241">
        <f t="shared" si="13"/>
        <v>1</v>
      </c>
      <c r="F241">
        <v>0</v>
      </c>
      <c r="G241">
        <v>440.68795972215628</v>
      </c>
      <c r="H241" t="s">
        <v>482</v>
      </c>
      <c r="I241">
        <v>14703</v>
      </c>
      <c r="J241">
        <f t="shared" si="14"/>
        <v>61</v>
      </c>
      <c r="K241">
        <v>38438</v>
      </c>
      <c r="L241">
        <v>88</v>
      </c>
      <c r="M241">
        <f t="shared" si="12"/>
        <v>630.13114754098365</v>
      </c>
      <c r="N241">
        <f t="shared" si="15"/>
        <v>441.09180327868864</v>
      </c>
    </row>
    <row r="242" spans="1:14" x14ac:dyDescent="0.35">
      <c r="A242" s="1">
        <v>240</v>
      </c>
      <c r="B242" t="s">
        <v>249</v>
      </c>
      <c r="C242">
        <v>483.82</v>
      </c>
      <c r="D242">
        <v>166</v>
      </c>
      <c r="E242">
        <f t="shared" si="13"/>
        <v>0</v>
      </c>
      <c r="F242">
        <v>0</v>
      </c>
      <c r="G242">
        <v>252.47214221673411</v>
      </c>
      <c r="H242" t="s">
        <v>482</v>
      </c>
      <c r="I242">
        <v>14764</v>
      </c>
      <c r="J242">
        <f t="shared" si="14"/>
        <v>61</v>
      </c>
      <c r="K242">
        <v>38438</v>
      </c>
      <c r="L242">
        <v>88</v>
      </c>
      <c r="M242">
        <f t="shared" si="12"/>
        <v>0</v>
      </c>
      <c r="N242">
        <f t="shared" si="15"/>
        <v>189.03934426229509</v>
      </c>
    </row>
    <row r="243" spans="1:14" x14ac:dyDescent="0.35">
      <c r="A243" s="1">
        <v>241</v>
      </c>
      <c r="B243" t="s">
        <v>250</v>
      </c>
      <c r="C243">
        <v>484.37</v>
      </c>
      <c r="D243">
        <v>167</v>
      </c>
      <c r="E243">
        <f t="shared" si="13"/>
        <v>1</v>
      </c>
      <c r="F243">
        <v>0</v>
      </c>
      <c r="G243">
        <v>253.1643068492609</v>
      </c>
      <c r="H243" t="s">
        <v>483</v>
      </c>
      <c r="I243">
        <v>14826</v>
      </c>
      <c r="J243">
        <f t="shared" si="14"/>
        <v>62</v>
      </c>
      <c r="K243">
        <v>38438</v>
      </c>
      <c r="L243">
        <v>88</v>
      </c>
      <c r="M243">
        <f t="shared" si="12"/>
        <v>619.9677419354839</v>
      </c>
      <c r="N243">
        <f t="shared" si="15"/>
        <v>251.03611845584345</v>
      </c>
    </row>
    <row r="244" spans="1:14" x14ac:dyDescent="0.35">
      <c r="A244" s="1">
        <v>242</v>
      </c>
      <c r="B244" t="s">
        <v>251</v>
      </c>
      <c r="C244">
        <v>484.17</v>
      </c>
      <c r="D244">
        <v>168</v>
      </c>
      <c r="E244">
        <f t="shared" si="13"/>
        <v>1</v>
      </c>
      <c r="F244">
        <v>0</v>
      </c>
      <c r="G244">
        <v>253.79700135521711</v>
      </c>
      <c r="H244" t="s">
        <v>483</v>
      </c>
      <c r="I244">
        <v>14887</v>
      </c>
      <c r="J244">
        <f t="shared" si="14"/>
        <v>61</v>
      </c>
      <c r="K244">
        <v>38438</v>
      </c>
      <c r="L244">
        <v>88</v>
      </c>
      <c r="M244">
        <f t="shared" si="12"/>
        <v>630.13114754098365</v>
      </c>
      <c r="N244">
        <f t="shared" si="15"/>
        <v>314.04923320994186</v>
      </c>
    </row>
    <row r="245" spans="1:14" x14ac:dyDescent="0.35">
      <c r="A245" s="1">
        <v>243</v>
      </c>
      <c r="B245" t="s">
        <v>252</v>
      </c>
      <c r="C245">
        <v>484.29</v>
      </c>
      <c r="D245">
        <v>168</v>
      </c>
      <c r="E245">
        <f t="shared" si="13"/>
        <v>0</v>
      </c>
      <c r="F245">
        <v>0</v>
      </c>
      <c r="G245">
        <v>256.15129973227329</v>
      </c>
      <c r="H245" t="s">
        <v>484</v>
      </c>
      <c r="I245">
        <v>14948</v>
      </c>
      <c r="J245">
        <f t="shared" si="14"/>
        <v>61</v>
      </c>
      <c r="K245">
        <v>38438</v>
      </c>
      <c r="L245">
        <v>88</v>
      </c>
      <c r="M245">
        <f t="shared" si="12"/>
        <v>0</v>
      </c>
      <c r="N245">
        <f t="shared" si="15"/>
        <v>251.03611845584345</v>
      </c>
    </row>
    <row r="246" spans="1:14" x14ac:dyDescent="0.35">
      <c r="A246" s="1">
        <v>244</v>
      </c>
      <c r="B246" t="s">
        <v>253</v>
      </c>
      <c r="C246">
        <v>484.71</v>
      </c>
      <c r="D246">
        <v>168</v>
      </c>
      <c r="E246">
        <f t="shared" si="13"/>
        <v>0</v>
      </c>
      <c r="F246">
        <v>0</v>
      </c>
      <c r="G246">
        <v>256.0084186128604</v>
      </c>
      <c r="H246" t="s">
        <v>484</v>
      </c>
      <c r="I246">
        <v>15010</v>
      </c>
      <c r="J246">
        <f t="shared" si="14"/>
        <v>62</v>
      </c>
      <c r="K246">
        <v>38438</v>
      </c>
      <c r="L246">
        <v>89</v>
      </c>
      <c r="M246">
        <f t="shared" si="12"/>
        <v>0</v>
      </c>
      <c r="N246">
        <f t="shared" si="15"/>
        <v>188.02300370174513</v>
      </c>
    </row>
    <row r="247" spans="1:14" x14ac:dyDescent="0.35">
      <c r="A247" s="1">
        <v>245</v>
      </c>
      <c r="B247" t="s">
        <v>254</v>
      </c>
      <c r="C247">
        <v>485.02</v>
      </c>
      <c r="D247">
        <v>170</v>
      </c>
      <c r="E247">
        <f t="shared" si="13"/>
        <v>2</v>
      </c>
      <c r="F247">
        <v>0</v>
      </c>
      <c r="G247">
        <v>244.1279070690583</v>
      </c>
      <c r="H247" t="s">
        <v>485</v>
      </c>
      <c r="I247">
        <v>15072</v>
      </c>
      <c r="J247">
        <f t="shared" si="14"/>
        <v>62</v>
      </c>
      <c r="K247">
        <v>38438</v>
      </c>
      <c r="L247">
        <v>88</v>
      </c>
      <c r="M247">
        <f t="shared" si="12"/>
        <v>1239.9354838709678</v>
      </c>
      <c r="N247">
        <f t="shared" si="15"/>
        <v>312.01655208884188</v>
      </c>
    </row>
    <row r="248" spans="1:14" x14ac:dyDescent="0.35">
      <c r="A248" s="1">
        <v>246</v>
      </c>
      <c r="B248" t="s">
        <v>255</v>
      </c>
      <c r="C248">
        <v>484.23</v>
      </c>
      <c r="D248">
        <v>170</v>
      </c>
      <c r="E248">
        <f t="shared" si="13"/>
        <v>0</v>
      </c>
      <c r="F248">
        <v>0</v>
      </c>
      <c r="G248">
        <v>306.39021030749018</v>
      </c>
      <c r="H248" t="s">
        <v>485</v>
      </c>
      <c r="I248">
        <v>15133</v>
      </c>
      <c r="J248">
        <f t="shared" si="14"/>
        <v>61</v>
      </c>
      <c r="K248">
        <v>38438</v>
      </c>
      <c r="L248">
        <v>89</v>
      </c>
      <c r="M248">
        <f t="shared" si="12"/>
        <v>0</v>
      </c>
      <c r="N248">
        <f t="shared" si="15"/>
        <v>312.01655208884188</v>
      </c>
    </row>
    <row r="249" spans="1:14" x14ac:dyDescent="0.35">
      <c r="A249" s="1">
        <v>247</v>
      </c>
      <c r="B249" t="s">
        <v>256</v>
      </c>
      <c r="C249">
        <v>483.89</v>
      </c>
      <c r="D249">
        <v>170</v>
      </c>
      <c r="E249">
        <f t="shared" si="13"/>
        <v>0</v>
      </c>
      <c r="F249">
        <v>0</v>
      </c>
      <c r="G249">
        <v>307.02553141184768</v>
      </c>
      <c r="H249" t="s">
        <v>485</v>
      </c>
      <c r="I249">
        <v>15194</v>
      </c>
      <c r="J249">
        <f t="shared" si="14"/>
        <v>61</v>
      </c>
      <c r="K249">
        <v>38438</v>
      </c>
      <c r="L249">
        <v>89</v>
      </c>
      <c r="M249">
        <f t="shared" si="12"/>
        <v>0</v>
      </c>
      <c r="N249">
        <f t="shared" si="15"/>
        <v>312.01655208884188</v>
      </c>
    </row>
    <row r="250" spans="1:14" x14ac:dyDescent="0.35">
      <c r="A250" s="1">
        <v>248</v>
      </c>
      <c r="B250" t="s">
        <v>257</v>
      </c>
      <c r="C250">
        <v>485.43</v>
      </c>
      <c r="D250">
        <v>171</v>
      </c>
      <c r="E250">
        <f t="shared" si="13"/>
        <v>1</v>
      </c>
      <c r="F250">
        <v>0</v>
      </c>
      <c r="G250">
        <v>370.71364160233009</v>
      </c>
      <c r="H250" t="s">
        <v>486</v>
      </c>
      <c r="I250">
        <v>15256</v>
      </c>
      <c r="J250">
        <f t="shared" si="14"/>
        <v>62</v>
      </c>
      <c r="K250">
        <v>38438</v>
      </c>
      <c r="L250">
        <v>89</v>
      </c>
      <c r="M250">
        <f t="shared" si="12"/>
        <v>619.9677419354839</v>
      </c>
      <c r="N250">
        <f t="shared" si="15"/>
        <v>374.01332628239027</v>
      </c>
    </row>
    <row r="251" spans="1:14" x14ac:dyDescent="0.35">
      <c r="A251" s="1">
        <v>249</v>
      </c>
      <c r="B251" t="s">
        <v>258</v>
      </c>
      <c r="C251">
        <v>484.86</v>
      </c>
      <c r="D251">
        <v>171</v>
      </c>
      <c r="E251">
        <f t="shared" si="13"/>
        <v>0</v>
      </c>
      <c r="F251">
        <v>0</v>
      </c>
      <c r="G251">
        <v>371.45701060118478</v>
      </c>
      <c r="H251" t="s">
        <v>486</v>
      </c>
      <c r="I251">
        <v>15318</v>
      </c>
      <c r="J251">
        <f t="shared" si="14"/>
        <v>62</v>
      </c>
      <c r="K251">
        <v>38438</v>
      </c>
      <c r="L251">
        <v>89</v>
      </c>
      <c r="M251">
        <f t="shared" si="12"/>
        <v>0</v>
      </c>
      <c r="N251">
        <f t="shared" si="15"/>
        <v>311.00021152829197</v>
      </c>
    </row>
    <row r="252" spans="1:14" x14ac:dyDescent="0.35">
      <c r="A252" s="1">
        <v>250</v>
      </c>
      <c r="B252" t="s">
        <v>259</v>
      </c>
      <c r="C252">
        <v>484.38</v>
      </c>
      <c r="D252">
        <v>171</v>
      </c>
      <c r="E252">
        <f t="shared" si="13"/>
        <v>0</v>
      </c>
      <c r="F252">
        <v>0</v>
      </c>
      <c r="G252">
        <v>310.45756912967198</v>
      </c>
      <c r="H252" t="s">
        <v>486</v>
      </c>
      <c r="I252">
        <v>15379</v>
      </c>
      <c r="J252">
        <f t="shared" si="14"/>
        <v>61</v>
      </c>
      <c r="K252">
        <v>38438</v>
      </c>
      <c r="L252">
        <v>89</v>
      </c>
      <c r="M252">
        <f t="shared" si="12"/>
        <v>0</v>
      </c>
      <c r="N252">
        <f t="shared" si="15"/>
        <v>311.00021152829197</v>
      </c>
    </row>
    <row r="253" spans="1:14" x14ac:dyDescent="0.35">
      <c r="A253" s="1">
        <v>251</v>
      </c>
      <c r="B253" t="s">
        <v>260</v>
      </c>
      <c r="C253">
        <v>485.08</v>
      </c>
      <c r="D253">
        <v>172</v>
      </c>
      <c r="E253">
        <f t="shared" si="13"/>
        <v>1</v>
      </c>
      <c r="F253">
        <v>0</v>
      </c>
      <c r="G253">
        <v>374.47999714221697</v>
      </c>
      <c r="H253" t="s">
        <v>487</v>
      </c>
      <c r="I253">
        <v>15440</v>
      </c>
      <c r="J253">
        <f t="shared" si="14"/>
        <v>61</v>
      </c>
      <c r="K253">
        <v>38438</v>
      </c>
      <c r="L253">
        <v>89</v>
      </c>
      <c r="M253">
        <f t="shared" si="12"/>
        <v>630.13114754098365</v>
      </c>
      <c r="N253">
        <f t="shared" si="15"/>
        <v>312.01655208884193</v>
      </c>
    </row>
    <row r="254" spans="1:14" x14ac:dyDescent="0.35">
      <c r="A254" s="1">
        <v>252</v>
      </c>
      <c r="B254" t="s">
        <v>261</v>
      </c>
      <c r="C254">
        <v>484.83</v>
      </c>
      <c r="D254">
        <v>172</v>
      </c>
      <c r="E254">
        <f t="shared" si="13"/>
        <v>0</v>
      </c>
      <c r="F254">
        <v>0</v>
      </c>
      <c r="G254">
        <v>312.37505160470312</v>
      </c>
      <c r="H254" t="s">
        <v>487</v>
      </c>
      <c r="I254">
        <v>15501</v>
      </c>
      <c r="J254">
        <f t="shared" si="14"/>
        <v>61</v>
      </c>
      <c r="K254">
        <v>38438</v>
      </c>
      <c r="L254">
        <v>90</v>
      </c>
      <c r="M254">
        <f t="shared" si="12"/>
        <v>0</v>
      </c>
      <c r="N254">
        <f t="shared" si="15"/>
        <v>249.00343733474355</v>
      </c>
    </row>
    <row r="255" spans="1:14" x14ac:dyDescent="0.35">
      <c r="A255" s="1">
        <v>253</v>
      </c>
      <c r="B255" t="s">
        <v>262</v>
      </c>
      <c r="C255">
        <v>484.41</v>
      </c>
      <c r="D255">
        <v>173</v>
      </c>
      <c r="E255">
        <f t="shared" si="13"/>
        <v>1</v>
      </c>
      <c r="F255">
        <v>0</v>
      </c>
      <c r="G255">
        <v>253.36497264517831</v>
      </c>
      <c r="H255" t="s">
        <v>488</v>
      </c>
      <c r="I255">
        <v>15562</v>
      </c>
      <c r="J255">
        <f t="shared" si="14"/>
        <v>61</v>
      </c>
      <c r="K255">
        <v>38438</v>
      </c>
      <c r="L255">
        <v>89</v>
      </c>
      <c r="M255">
        <f t="shared" si="12"/>
        <v>630.13114754098365</v>
      </c>
      <c r="N255">
        <f t="shared" si="15"/>
        <v>312.01655208884193</v>
      </c>
    </row>
    <row r="256" spans="1:14" x14ac:dyDescent="0.35">
      <c r="A256" s="1">
        <v>254</v>
      </c>
      <c r="B256" t="s">
        <v>263</v>
      </c>
      <c r="C256">
        <v>484.92</v>
      </c>
      <c r="D256">
        <v>176</v>
      </c>
      <c r="E256">
        <f t="shared" si="13"/>
        <v>3</v>
      </c>
      <c r="F256">
        <v>0</v>
      </c>
      <c r="G256">
        <v>505.33677998662313</v>
      </c>
      <c r="H256" t="s">
        <v>489</v>
      </c>
      <c r="I256">
        <v>15624</v>
      </c>
      <c r="J256">
        <f t="shared" si="14"/>
        <v>62</v>
      </c>
      <c r="K256">
        <v>38438</v>
      </c>
      <c r="L256">
        <v>88</v>
      </c>
      <c r="M256">
        <f t="shared" si="12"/>
        <v>1859.9032258064517</v>
      </c>
      <c r="N256">
        <f t="shared" si="15"/>
        <v>498.0068746694871</v>
      </c>
    </row>
    <row r="257" spans="1:14" x14ac:dyDescent="0.35">
      <c r="A257" s="1">
        <v>255</v>
      </c>
      <c r="B257" t="s">
        <v>264</v>
      </c>
      <c r="C257">
        <v>484.18</v>
      </c>
      <c r="D257">
        <v>176</v>
      </c>
      <c r="E257">
        <f t="shared" si="13"/>
        <v>0</v>
      </c>
      <c r="F257">
        <v>0</v>
      </c>
      <c r="G257">
        <v>381.28586520387063</v>
      </c>
      <c r="H257" t="s">
        <v>489</v>
      </c>
      <c r="I257">
        <v>15686</v>
      </c>
      <c r="J257">
        <f t="shared" si="14"/>
        <v>62</v>
      </c>
      <c r="K257">
        <v>38438</v>
      </c>
      <c r="L257">
        <v>89</v>
      </c>
      <c r="M257">
        <f t="shared" si="12"/>
        <v>0</v>
      </c>
      <c r="N257">
        <f t="shared" si="15"/>
        <v>374.01332628239027</v>
      </c>
    </row>
    <row r="258" spans="1:14" x14ac:dyDescent="0.35">
      <c r="A258" s="1">
        <v>256</v>
      </c>
      <c r="B258" t="s">
        <v>265</v>
      </c>
      <c r="C258">
        <v>484.59</v>
      </c>
      <c r="D258">
        <v>178</v>
      </c>
      <c r="E258">
        <f t="shared" si="13"/>
        <v>2</v>
      </c>
      <c r="F258">
        <v>0</v>
      </c>
      <c r="G258">
        <v>509.28881020088068</v>
      </c>
      <c r="H258" t="s">
        <v>490</v>
      </c>
      <c r="I258">
        <v>15749</v>
      </c>
      <c r="J258">
        <f t="shared" si="14"/>
        <v>63</v>
      </c>
      <c r="K258">
        <v>38438</v>
      </c>
      <c r="L258">
        <v>88</v>
      </c>
      <c r="M258">
        <f t="shared" si="12"/>
        <v>1220.2539682539682</v>
      </c>
      <c r="N258">
        <f t="shared" si="15"/>
        <v>496.03872310778718</v>
      </c>
    </row>
    <row r="259" spans="1:14" x14ac:dyDescent="0.35">
      <c r="A259" s="1">
        <v>257</v>
      </c>
      <c r="B259" t="s">
        <v>266</v>
      </c>
      <c r="C259">
        <v>485.35</v>
      </c>
      <c r="D259">
        <v>178</v>
      </c>
      <c r="E259">
        <f t="shared" si="13"/>
        <v>0</v>
      </c>
      <c r="F259">
        <v>0</v>
      </c>
      <c r="G259">
        <v>510.93978466037481</v>
      </c>
      <c r="H259" t="s">
        <v>490</v>
      </c>
      <c r="I259">
        <v>15810</v>
      </c>
      <c r="J259">
        <f t="shared" si="14"/>
        <v>61</v>
      </c>
      <c r="K259">
        <v>38438</v>
      </c>
      <c r="L259">
        <v>88</v>
      </c>
      <c r="M259">
        <f t="shared" ref="M259:M322" si="16">(E259*K259)/J259</f>
        <v>0</v>
      </c>
      <c r="N259">
        <f t="shared" si="15"/>
        <v>496.03872310778718</v>
      </c>
    </row>
    <row r="260" spans="1:14" x14ac:dyDescent="0.35">
      <c r="A260" s="1">
        <v>258</v>
      </c>
      <c r="B260" t="s">
        <v>267</v>
      </c>
      <c r="C260">
        <v>484.4</v>
      </c>
      <c r="D260">
        <v>180</v>
      </c>
      <c r="E260">
        <f t="shared" ref="E260:E323" si="17">D260-D259</f>
        <v>2</v>
      </c>
      <c r="F260">
        <v>0</v>
      </c>
      <c r="G260">
        <v>488.95998371744679</v>
      </c>
      <c r="H260" t="s">
        <v>491</v>
      </c>
      <c r="I260">
        <v>15871</v>
      </c>
      <c r="J260">
        <f t="shared" ref="J260:J323" si="18">I260-I259</f>
        <v>61</v>
      </c>
      <c r="K260">
        <v>38438</v>
      </c>
      <c r="L260">
        <v>88</v>
      </c>
      <c r="M260">
        <f t="shared" si="16"/>
        <v>1260.2622950819673</v>
      </c>
      <c r="N260">
        <f t="shared" si="15"/>
        <v>560.06817842243549</v>
      </c>
    </row>
    <row r="261" spans="1:14" x14ac:dyDescent="0.35">
      <c r="A261" s="1">
        <v>259</v>
      </c>
      <c r="B261" t="s">
        <v>268</v>
      </c>
      <c r="C261">
        <v>484.75</v>
      </c>
      <c r="D261">
        <v>181</v>
      </c>
      <c r="E261">
        <f t="shared" si="17"/>
        <v>1</v>
      </c>
      <c r="F261">
        <v>0</v>
      </c>
      <c r="G261">
        <v>612.59486630266053</v>
      </c>
      <c r="H261" t="s">
        <v>492</v>
      </c>
      <c r="I261">
        <v>15932</v>
      </c>
      <c r="J261">
        <f t="shared" si="18"/>
        <v>61</v>
      </c>
      <c r="K261">
        <v>38438</v>
      </c>
      <c r="L261">
        <v>88</v>
      </c>
      <c r="M261">
        <f t="shared" si="16"/>
        <v>630.13114754098365</v>
      </c>
      <c r="N261">
        <f t="shared" si="15"/>
        <v>623.08129317653379</v>
      </c>
    </row>
    <row r="262" spans="1:14" x14ac:dyDescent="0.35">
      <c r="A262" s="1">
        <v>260</v>
      </c>
      <c r="B262" t="s">
        <v>269</v>
      </c>
      <c r="C262">
        <v>484.54</v>
      </c>
      <c r="D262">
        <v>181</v>
      </c>
      <c r="E262">
        <f t="shared" si="17"/>
        <v>0</v>
      </c>
      <c r="F262">
        <v>0</v>
      </c>
      <c r="G262">
        <v>616.21973448589313</v>
      </c>
      <c r="H262" t="s">
        <v>492</v>
      </c>
      <c r="I262">
        <v>15993</v>
      </c>
      <c r="J262">
        <f t="shared" si="18"/>
        <v>61</v>
      </c>
      <c r="K262">
        <v>38438</v>
      </c>
      <c r="L262">
        <v>88</v>
      </c>
      <c r="M262">
        <f t="shared" si="16"/>
        <v>0</v>
      </c>
      <c r="N262">
        <f t="shared" si="15"/>
        <v>623.08129317653379</v>
      </c>
    </row>
    <row r="263" spans="1:14" x14ac:dyDescent="0.35">
      <c r="A263" s="1">
        <v>261</v>
      </c>
      <c r="B263" t="s">
        <v>270</v>
      </c>
      <c r="C263">
        <v>484.97</v>
      </c>
      <c r="D263">
        <v>181</v>
      </c>
      <c r="E263">
        <f t="shared" si="17"/>
        <v>0</v>
      </c>
      <c r="F263">
        <v>0</v>
      </c>
      <c r="G263">
        <v>554.60042836439186</v>
      </c>
      <c r="H263" t="s">
        <v>492</v>
      </c>
      <c r="I263">
        <v>16055</v>
      </c>
      <c r="J263">
        <f t="shared" si="18"/>
        <v>62</v>
      </c>
      <c r="K263">
        <v>38438</v>
      </c>
      <c r="L263">
        <v>88</v>
      </c>
      <c r="M263">
        <f t="shared" si="16"/>
        <v>0</v>
      </c>
      <c r="N263">
        <f t="shared" si="15"/>
        <v>560.06817842243549</v>
      </c>
    </row>
    <row r="264" spans="1:14" x14ac:dyDescent="0.35">
      <c r="A264" s="1">
        <v>262</v>
      </c>
      <c r="B264" t="s">
        <v>271</v>
      </c>
      <c r="C264">
        <v>484.4</v>
      </c>
      <c r="D264">
        <v>181</v>
      </c>
      <c r="E264">
        <f t="shared" si="17"/>
        <v>0</v>
      </c>
      <c r="F264">
        <v>0</v>
      </c>
      <c r="G264">
        <v>555.99896496137092</v>
      </c>
      <c r="H264" t="s">
        <v>492</v>
      </c>
      <c r="I264">
        <v>16116</v>
      </c>
      <c r="J264">
        <f t="shared" si="18"/>
        <v>61</v>
      </c>
      <c r="K264">
        <v>38438</v>
      </c>
      <c r="L264">
        <v>89</v>
      </c>
      <c r="M264">
        <f t="shared" si="16"/>
        <v>0</v>
      </c>
      <c r="N264">
        <f t="shared" si="15"/>
        <v>560.06817842243549</v>
      </c>
    </row>
    <row r="265" spans="1:14" x14ac:dyDescent="0.35">
      <c r="A265" s="1">
        <v>263</v>
      </c>
      <c r="B265" t="s">
        <v>272</v>
      </c>
      <c r="C265">
        <v>483.75</v>
      </c>
      <c r="D265">
        <v>181</v>
      </c>
      <c r="E265">
        <f t="shared" si="17"/>
        <v>0</v>
      </c>
      <c r="F265">
        <v>0</v>
      </c>
      <c r="G265">
        <v>558.69817649747336</v>
      </c>
      <c r="H265" t="s">
        <v>492</v>
      </c>
      <c r="I265">
        <v>16177</v>
      </c>
      <c r="J265">
        <f t="shared" si="18"/>
        <v>61</v>
      </c>
      <c r="K265">
        <v>38438</v>
      </c>
      <c r="L265">
        <v>89</v>
      </c>
      <c r="M265">
        <f t="shared" si="16"/>
        <v>0</v>
      </c>
      <c r="N265">
        <f t="shared" si="15"/>
        <v>497.05506366833708</v>
      </c>
    </row>
    <row r="266" spans="1:14" x14ac:dyDescent="0.35">
      <c r="A266" s="1">
        <v>264</v>
      </c>
      <c r="B266" t="s">
        <v>273</v>
      </c>
      <c r="C266">
        <v>483.67</v>
      </c>
      <c r="D266">
        <v>181</v>
      </c>
      <c r="E266">
        <f t="shared" si="17"/>
        <v>0</v>
      </c>
      <c r="F266">
        <v>0</v>
      </c>
      <c r="G266">
        <v>374.73920927602541</v>
      </c>
      <c r="H266" t="s">
        <v>492</v>
      </c>
      <c r="I266">
        <v>16239</v>
      </c>
      <c r="J266">
        <f t="shared" si="18"/>
        <v>62</v>
      </c>
      <c r="K266">
        <v>38438</v>
      </c>
      <c r="L266">
        <v>89</v>
      </c>
      <c r="M266">
        <f t="shared" si="16"/>
        <v>0</v>
      </c>
      <c r="N266">
        <f t="shared" si="15"/>
        <v>311.06474108769191</v>
      </c>
    </row>
    <row r="267" spans="1:14" x14ac:dyDescent="0.35">
      <c r="A267" s="1">
        <v>265</v>
      </c>
      <c r="B267" t="s">
        <v>274</v>
      </c>
      <c r="C267">
        <v>484.67</v>
      </c>
      <c r="D267">
        <v>182</v>
      </c>
      <c r="E267">
        <f t="shared" si="17"/>
        <v>1</v>
      </c>
      <c r="F267">
        <v>0</v>
      </c>
      <c r="G267">
        <v>376.53796922755407</v>
      </c>
      <c r="H267" t="s">
        <v>493</v>
      </c>
      <c r="I267">
        <v>16300</v>
      </c>
      <c r="J267">
        <f t="shared" si="18"/>
        <v>61</v>
      </c>
      <c r="K267">
        <v>38438</v>
      </c>
      <c r="L267">
        <v>89</v>
      </c>
      <c r="M267">
        <f t="shared" si="16"/>
        <v>630.13114754098365</v>
      </c>
      <c r="N267">
        <f t="shared" si="15"/>
        <v>374.07785584179027</v>
      </c>
    </row>
    <row r="268" spans="1:14" x14ac:dyDescent="0.35">
      <c r="A268" s="1">
        <v>266</v>
      </c>
      <c r="B268" t="s">
        <v>275</v>
      </c>
      <c r="C268">
        <v>484.94</v>
      </c>
      <c r="D268">
        <v>182</v>
      </c>
      <c r="E268">
        <f t="shared" si="17"/>
        <v>0</v>
      </c>
      <c r="F268">
        <v>0</v>
      </c>
      <c r="G268">
        <v>250.64923420522811</v>
      </c>
      <c r="H268" t="s">
        <v>493</v>
      </c>
      <c r="I268">
        <v>16361</v>
      </c>
      <c r="J268">
        <f t="shared" si="18"/>
        <v>61</v>
      </c>
      <c r="K268">
        <v>38438</v>
      </c>
      <c r="L268">
        <v>89</v>
      </c>
      <c r="M268">
        <f t="shared" si="16"/>
        <v>0</v>
      </c>
      <c r="N268">
        <f t="shared" si="15"/>
        <v>252.05245901639347</v>
      </c>
    </row>
    <row r="269" spans="1:14" x14ac:dyDescent="0.35">
      <c r="A269" s="1">
        <v>267</v>
      </c>
      <c r="B269" t="s">
        <v>276</v>
      </c>
      <c r="C269">
        <v>485.08</v>
      </c>
      <c r="D269">
        <v>182</v>
      </c>
      <c r="E269">
        <f t="shared" si="17"/>
        <v>0</v>
      </c>
      <c r="F269">
        <v>0</v>
      </c>
      <c r="G269">
        <v>252.52563409799021</v>
      </c>
      <c r="H269" t="s">
        <v>493</v>
      </c>
      <c r="I269">
        <v>16422</v>
      </c>
      <c r="J269">
        <f t="shared" si="18"/>
        <v>61</v>
      </c>
      <c r="K269">
        <v>38438</v>
      </c>
      <c r="L269">
        <v>90</v>
      </c>
      <c r="M269">
        <f t="shared" si="16"/>
        <v>0</v>
      </c>
      <c r="N269">
        <f t="shared" ref="N269:N332" si="19">AVERAGE(M260:M269)</f>
        <v>252.05245901639347</v>
      </c>
    </row>
    <row r="270" spans="1:14" x14ac:dyDescent="0.35">
      <c r="A270" s="1">
        <v>268</v>
      </c>
      <c r="B270" t="s">
        <v>277</v>
      </c>
      <c r="C270">
        <v>484.45</v>
      </c>
      <c r="D270">
        <v>184</v>
      </c>
      <c r="E270">
        <f t="shared" si="17"/>
        <v>2</v>
      </c>
      <c r="F270">
        <v>0</v>
      </c>
      <c r="G270">
        <v>316.5038502835838</v>
      </c>
      <c r="H270" t="s">
        <v>494</v>
      </c>
      <c r="I270">
        <v>16483</v>
      </c>
      <c r="J270">
        <f t="shared" si="18"/>
        <v>61</v>
      </c>
      <c r="K270">
        <v>38438</v>
      </c>
      <c r="L270">
        <v>89</v>
      </c>
      <c r="M270">
        <f t="shared" si="16"/>
        <v>1260.2622950819673</v>
      </c>
      <c r="N270">
        <f t="shared" si="19"/>
        <v>252.05245901639347</v>
      </c>
    </row>
    <row r="271" spans="1:14" x14ac:dyDescent="0.35">
      <c r="A271" s="1">
        <v>269</v>
      </c>
      <c r="B271" t="s">
        <v>278</v>
      </c>
      <c r="C271">
        <v>485.33</v>
      </c>
      <c r="D271">
        <v>184</v>
      </c>
      <c r="E271">
        <f t="shared" si="17"/>
        <v>0</v>
      </c>
      <c r="F271">
        <v>0</v>
      </c>
      <c r="G271">
        <v>255.15023382244101</v>
      </c>
      <c r="H271" t="s">
        <v>494</v>
      </c>
      <c r="I271">
        <v>16544</v>
      </c>
      <c r="J271">
        <f t="shared" si="18"/>
        <v>61</v>
      </c>
      <c r="K271">
        <v>38438</v>
      </c>
      <c r="L271">
        <v>89</v>
      </c>
      <c r="M271">
        <f t="shared" si="16"/>
        <v>0</v>
      </c>
      <c r="N271">
        <f t="shared" si="19"/>
        <v>189.03934426229509</v>
      </c>
    </row>
    <row r="272" spans="1:14" x14ac:dyDescent="0.35">
      <c r="A272" s="1">
        <v>270</v>
      </c>
      <c r="B272" t="s">
        <v>279</v>
      </c>
      <c r="C272">
        <v>484.28</v>
      </c>
      <c r="D272">
        <v>185</v>
      </c>
      <c r="E272">
        <f t="shared" si="17"/>
        <v>1</v>
      </c>
      <c r="F272">
        <v>0</v>
      </c>
      <c r="G272">
        <v>192.19</v>
      </c>
      <c r="H272" t="s">
        <v>494</v>
      </c>
      <c r="I272">
        <v>16607</v>
      </c>
      <c r="J272">
        <f t="shared" si="18"/>
        <v>63</v>
      </c>
      <c r="K272">
        <v>38438</v>
      </c>
      <c r="L272">
        <v>89</v>
      </c>
      <c r="M272">
        <f t="shared" si="16"/>
        <v>610.1269841269841</v>
      </c>
      <c r="N272">
        <f t="shared" si="19"/>
        <v>250.05204267499349</v>
      </c>
    </row>
    <row r="273" spans="1:14" x14ac:dyDescent="0.35">
      <c r="A273" s="1">
        <v>271</v>
      </c>
      <c r="B273" t="s">
        <v>280</v>
      </c>
      <c r="C273">
        <v>484.51</v>
      </c>
      <c r="D273">
        <v>188</v>
      </c>
      <c r="E273">
        <f t="shared" si="17"/>
        <v>3</v>
      </c>
      <c r="F273">
        <v>0</v>
      </c>
      <c r="G273">
        <v>319.33205948325991</v>
      </c>
      <c r="H273" t="s">
        <v>495</v>
      </c>
      <c r="I273">
        <v>16668</v>
      </c>
      <c r="J273">
        <f t="shared" si="18"/>
        <v>61</v>
      </c>
      <c r="K273">
        <v>38438</v>
      </c>
      <c r="L273">
        <v>88</v>
      </c>
      <c r="M273">
        <f t="shared" si="16"/>
        <v>1890.3934426229507</v>
      </c>
      <c r="N273">
        <f t="shared" si="19"/>
        <v>439.09138693728858</v>
      </c>
    </row>
    <row r="274" spans="1:14" x14ac:dyDescent="0.35">
      <c r="A274" s="1">
        <v>272</v>
      </c>
      <c r="B274" t="s">
        <v>281</v>
      </c>
      <c r="C274">
        <v>484.65</v>
      </c>
      <c r="D274">
        <v>189</v>
      </c>
      <c r="E274">
        <f t="shared" si="17"/>
        <v>1</v>
      </c>
      <c r="F274">
        <v>0</v>
      </c>
      <c r="G274">
        <v>426.36069189764783</v>
      </c>
      <c r="H274" t="s">
        <v>495</v>
      </c>
      <c r="I274">
        <v>16729</v>
      </c>
      <c r="J274">
        <f t="shared" si="18"/>
        <v>61</v>
      </c>
      <c r="K274">
        <v>38438</v>
      </c>
      <c r="L274">
        <v>88</v>
      </c>
      <c r="M274">
        <f t="shared" si="16"/>
        <v>630.13114754098365</v>
      </c>
      <c r="N274">
        <f t="shared" si="19"/>
        <v>502.10450169138693</v>
      </c>
    </row>
    <row r="275" spans="1:14" x14ac:dyDescent="0.35">
      <c r="A275" s="1">
        <v>273</v>
      </c>
      <c r="B275" t="s">
        <v>282</v>
      </c>
      <c r="C275">
        <v>484.59</v>
      </c>
      <c r="D275">
        <v>189</v>
      </c>
      <c r="E275">
        <f t="shared" si="17"/>
        <v>0</v>
      </c>
      <c r="F275">
        <v>0</v>
      </c>
      <c r="G275">
        <v>492.8059283381358</v>
      </c>
      <c r="H275" t="s">
        <v>496</v>
      </c>
      <c r="I275">
        <v>16790</v>
      </c>
      <c r="J275">
        <f t="shared" si="18"/>
        <v>61</v>
      </c>
      <c r="K275">
        <v>38438</v>
      </c>
      <c r="L275">
        <v>88</v>
      </c>
      <c r="M275">
        <f t="shared" si="16"/>
        <v>0</v>
      </c>
      <c r="N275">
        <f t="shared" si="19"/>
        <v>502.10450169138693</v>
      </c>
    </row>
    <row r="276" spans="1:14" x14ac:dyDescent="0.35">
      <c r="A276" s="1">
        <v>274</v>
      </c>
      <c r="B276" t="s">
        <v>283</v>
      </c>
      <c r="C276">
        <v>484.82</v>
      </c>
      <c r="D276">
        <v>190</v>
      </c>
      <c r="E276">
        <f t="shared" si="17"/>
        <v>1</v>
      </c>
      <c r="F276">
        <v>0</v>
      </c>
      <c r="G276">
        <v>551.9344077117845</v>
      </c>
      <c r="H276" t="s">
        <v>497</v>
      </c>
      <c r="I276">
        <v>16851</v>
      </c>
      <c r="J276">
        <f t="shared" si="18"/>
        <v>61</v>
      </c>
      <c r="K276">
        <v>38438</v>
      </c>
      <c r="L276">
        <v>88</v>
      </c>
      <c r="M276">
        <f t="shared" si="16"/>
        <v>630.13114754098365</v>
      </c>
      <c r="N276">
        <f t="shared" si="19"/>
        <v>565.11761644548528</v>
      </c>
    </row>
    <row r="277" spans="1:14" x14ac:dyDescent="0.35">
      <c r="A277" s="1">
        <v>275</v>
      </c>
      <c r="B277" t="s">
        <v>284</v>
      </c>
      <c r="C277">
        <v>484.59</v>
      </c>
      <c r="D277">
        <v>191</v>
      </c>
      <c r="E277">
        <f t="shared" si="17"/>
        <v>1</v>
      </c>
      <c r="F277">
        <v>0</v>
      </c>
      <c r="G277">
        <v>556.10085438485089</v>
      </c>
      <c r="H277" t="s">
        <v>498</v>
      </c>
      <c r="I277">
        <v>16914</v>
      </c>
      <c r="J277">
        <f t="shared" si="18"/>
        <v>63</v>
      </c>
      <c r="K277">
        <v>38438</v>
      </c>
      <c r="L277">
        <v>88</v>
      </c>
      <c r="M277">
        <f t="shared" si="16"/>
        <v>610.1269841269841</v>
      </c>
      <c r="N277">
        <f t="shared" si="19"/>
        <v>563.11720010408533</v>
      </c>
    </row>
    <row r="278" spans="1:14" x14ac:dyDescent="0.35">
      <c r="A278" s="1">
        <v>276</v>
      </c>
      <c r="B278" t="s">
        <v>285</v>
      </c>
      <c r="C278">
        <v>485.13</v>
      </c>
      <c r="D278">
        <v>191</v>
      </c>
      <c r="E278">
        <f t="shared" si="17"/>
        <v>0</v>
      </c>
      <c r="F278">
        <v>0</v>
      </c>
      <c r="G278">
        <v>556.29401047487488</v>
      </c>
      <c r="H278" t="s">
        <v>498</v>
      </c>
      <c r="I278">
        <v>16977</v>
      </c>
      <c r="J278">
        <f t="shared" si="18"/>
        <v>63</v>
      </c>
      <c r="K278">
        <v>38438</v>
      </c>
      <c r="L278">
        <v>88</v>
      </c>
      <c r="M278">
        <f t="shared" si="16"/>
        <v>0</v>
      </c>
      <c r="N278">
        <f t="shared" si="19"/>
        <v>563.11720010408533</v>
      </c>
    </row>
    <row r="279" spans="1:14" x14ac:dyDescent="0.35">
      <c r="A279" s="1">
        <v>277</v>
      </c>
      <c r="B279" t="s">
        <v>286</v>
      </c>
      <c r="C279">
        <v>484.71</v>
      </c>
      <c r="D279">
        <v>192</v>
      </c>
      <c r="E279">
        <f t="shared" si="17"/>
        <v>1</v>
      </c>
      <c r="F279">
        <v>0</v>
      </c>
      <c r="G279">
        <v>621.7950169692225</v>
      </c>
      <c r="H279" t="s">
        <v>499</v>
      </c>
      <c r="I279">
        <v>17038</v>
      </c>
      <c r="J279">
        <f t="shared" si="18"/>
        <v>61</v>
      </c>
      <c r="K279">
        <v>38438</v>
      </c>
      <c r="L279">
        <v>88</v>
      </c>
      <c r="M279">
        <f t="shared" si="16"/>
        <v>630.13114754098365</v>
      </c>
      <c r="N279">
        <f t="shared" si="19"/>
        <v>626.13031485818374</v>
      </c>
    </row>
    <row r="280" spans="1:14" x14ac:dyDescent="0.35">
      <c r="A280" s="1">
        <v>278</v>
      </c>
      <c r="B280" t="s">
        <v>287</v>
      </c>
      <c r="C280">
        <v>484.58</v>
      </c>
      <c r="D280">
        <v>192</v>
      </c>
      <c r="E280">
        <f t="shared" si="17"/>
        <v>0</v>
      </c>
      <c r="F280">
        <v>0</v>
      </c>
      <c r="G280">
        <v>499.18508081011407</v>
      </c>
      <c r="H280" t="s">
        <v>499</v>
      </c>
      <c r="I280">
        <v>17099</v>
      </c>
      <c r="J280">
        <f t="shared" si="18"/>
        <v>61</v>
      </c>
      <c r="K280">
        <v>38438</v>
      </c>
      <c r="L280">
        <v>89</v>
      </c>
      <c r="M280">
        <f t="shared" si="16"/>
        <v>0</v>
      </c>
      <c r="N280">
        <f t="shared" si="19"/>
        <v>500.10408534998703</v>
      </c>
    </row>
    <row r="281" spans="1:14" x14ac:dyDescent="0.35">
      <c r="A281" s="1">
        <v>279</v>
      </c>
      <c r="B281" t="s">
        <v>288</v>
      </c>
      <c r="C281">
        <v>484.83</v>
      </c>
      <c r="D281">
        <v>193</v>
      </c>
      <c r="E281">
        <f t="shared" si="17"/>
        <v>1</v>
      </c>
      <c r="F281">
        <v>0</v>
      </c>
      <c r="G281">
        <v>562.65095317015891</v>
      </c>
      <c r="H281" t="s">
        <v>500</v>
      </c>
      <c r="I281">
        <v>17161</v>
      </c>
      <c r="J281">
        <f t="shared" si="18"/>
        <v>62</v>
      </c>
      <c r="K281">
        <v>38438</v>
      </c>
      <c r="L281">
        <v>88</v>
      </c>
      <c r="M281">
        <f t="shared" si="16"/>
        <v>619.9677419354839</v>
      </c>
      <c r="N281">
        <f t="shared" si="19"/>
        <v>562.10085954353542</v>
      </c>
    </row>
    <row r="282" spans="1:14" x14ac:dyDescent="0.35">
      <c r="A282" s="1">
        <v>280</v>
      </c>
      <c r="B282" t="s">
        <v>289</v>
      </c>
      <c r="C282">
        <v>484.38</v>
      </c>
      <c r="D282">
        <v>194</v>
      </c>
      <c r="E282">
        <f t="shared" si="17"/>
        <v>1</v>
      </c>
      <c r="F282">
        <v>0</v>
      </c>
      <c r="G282">
        <v>566.95166500322034</v>
      </c>
      <c r="H282" t="s">
        <v>500</v>
      </c>
      <c r="I282">
        <v>17223</v>
      </c>
      <c r="J282">
        <f t="shared" si="18"/>
        <v>62</v>
      </c>
      <c r="K282">
        <v>38438</v>
      </c>
      <c r="L282">
        <v>88</v>
      </c>
      <c r="M282">
        <f t="shared" si="16"/>
        <v>619.9677419354839</v>
      </c>
      <c r="N282">
        <f t="shared" si="19"/>
        <v>563.08493532438547</v>
      </c>
    </row>
    <row r="283" spans="1:14" x14ac:dyDescent="0.35">
      <c r="A283" s="1">
        <v>281</v>
      </c>
      <c r="B283" t="s">
        <v>290</v>
      </c>
      <c r="C283">
        <v>484.33</v>
      </c>
      <c r="D283">
        <v>194</v>
      </c>
      <c r="E283">
        <f t="shared" si="17"/>
        <v>0</v>
      </c>
      <c r="F283">
        <v>0</v>
      </c>
      <c r="G283">
        <v>378.82204916861451</v>
      </c>
      <c r="H283" t="s">
        <v>501</v>
      </c>
      <c r="I283">
        <v>17284</v>
      </c>
      <c r="J283">
        <f t="shared" si="18"/>
        <v>61</v>
      </c>
      <c r="K283">
        <v>38438</v>
      </c>
      <c r="L283">
        <v>89</v>
      </c>
      <c r="M283">
        <f t="shared" si="16"/>
        <v>0</v>
      </c>
      <c r="N283">
        <f t="shared" si="19"/>
        <v>374.04559106209024</v>
      </c>
    </row>
    <row r="284" spans="1:14" x14ac:dyDescent="0.35">
      <c r="A284" s="1">
        <v>282</v>
      </c>
      <c r="B284" t="s">
        <v>291</v>
      </c>
      <c r="C284">
        <v>484</v>
      </c>
      <c r="D284">
        <v>194</v>
      </c>
      <c r="E284">
        <f t="shared" si="17"/>
        <v>0</v>
      </c>
      <c r="F284">
        <v>0</v>
      </c>
      <c r="G284">
        <v>381.95142551940569</v>
      </c>
      <c r="H284" t="s">
        <v>501</v>
      </c>
      <c r="I284">
        <v>17345</v>
      </c>
      <c r="J284">
        <f t="shared" si="18"/>
        <v>61</v>
      </c>
      <c r="K284">
        <v>38438</v>
      </c>
      <c r="L284">
        <v>89</v>
      </c>
      <c r="M284">
        <f t="shared" si="16"/>
        <v>0</v>
      </c>
      <c r="N284">
        <f t="shared" si="19"/>
        <v>311.03247630799194</v>
      </c>
    </row>
    <row r="285" spans="1:14" x14ac:dyDescent="0.35">
      <c r="A285" s="1">
        <v>283</v>
      </c>
      <c r="B285" t="s">
        <v>292</v>
      </c>
      <c r="C285">
        <v>484.62</v>
      </c>
      <c r="D285">
        <v>194</v>
      </c>
      <c r="E285">
        <f t="shared" si="17"/>
        <v>0</v>
      </c>
      <c r="F285">
        <v>0</v>
      </c>
      <c r="G285">
        <v>318.32554041139338</v>
      </c>
      <c r="H285" t="s">
        <v>501</v>
      </c>
      <c r="I285">
        <v>17407</v>
      </c>
      <c r="J285">
        <f t="shared" si="18"/>
        <v>62</v>
      </c>
      <c r="K285">
        <v>38438</v>
      </c>
      <c r="L285">
        <v>89</v>
      </c>
      <c r="M285">
        <f t="shared" si="16"/>
        <v>0</v>
      </c>
      <c r="N285">
        <f t="shared" si="19"/>
        <v>311.03247630799194</v>
      </c>
    </row>
    <row r="286" spans="1:14" x14ac:dyDescent="0.35">
      <c r="A286" s="1">
        <v>284</v>
      </c>
      <c r="B286" t="s">
        <v>293</v>
      </c>
      <c r="C286">
        <v>484.25</v>
      </c>
      <c r="D286">
        <v>196</v>
      </c>
      <c r="E286">
        <f t="shared" si="17"/>
        <v>2</v>
      </c>
      <c r="F286">
        <v>0</v>
      </c>
      <c r="G286">
        <v>383.10935397597967</v>
      </c>
      <c r="H286" t="s">
        <v>502</v>
      </c>
      <c r="I286">
        <v>17468</v>
      </c>
      <c r="J286">
        <f t="shared" si="18"/>
        <v>61</v>
      </c>
      <c r="K286">
        <v>38438</v>
      </c>
      <c r="L286">
        <v>89</v>
      </c>
      <c r="M286">
        <f t="shared" si="16"/>
        <v>1260.2622950819673</v>
      </c>
      <c r="N286">
        <f t="shared" si="19"/>
        <v>374.0455910620903</v>
      </c>
    </row>
    <row r="287" spans="1:14" x14ac:dyDescent="0.35">
      <c r="A287" s="1">
        <v>285</v>
      </c>
      <c r="B287" t="s">
        <v>294</v>
      </c>
      <c r="C287">
        <v>485.02</v>
      </c>
      <c r="D287">
        <v>196</v>
      </c>
      <c r="E287">
        <f t="shared" si="17"/>
        <v>0</v>
      </c>
      <c r="F287">
        <v>0</v>
      </c>
      <c r="G287">
        <v>319.38831130846341</v>
      </c>
      <c r="H287" t="s">
        <v>502</v>
      </c>
      <c r="I287">
        <v>17529</v>
      </c>
      <c r="J287">
        <f t="shared" si="18"/>
        <v>61</v>
      </c>
      <c r="K287">
        <v>38438</v>
      </c>
      <c r="L287">
        <v>89</v>
      </c>
      <c r="M287">
        <f t="shared" si="16"/>
        <v>0</v>
      </c>
      <c r="N287">
        <f t="shared" si="19"/>
        <v>313.03289264939184</v>
      </c>
    </row>
    <row r="288" spans="1:14" x14ac:dyDescent="0.35">
      <c r="A288" s="1">
        <v>286</v>
      </c>
      <c r="B288" t="s">
        <v>295</v>
      </c>
      <c r="C288">
        <v>484.82</v>
      </c>
      <c r="D288">
        <v>197</v>
      </c>
      <c r="E288">
        <f t="shared" si="17"/>
        <v>1</v>
      </c>
      <c r="F288">
        <v>0</v>
      </c>
      <c r="G288">
        <v>305.95123628560327</v>
      </c>
      <c r="H288" t="s">
        <v>503</v>
      </c>
      <c r="I288">
        <v>17590</v>
      </c>
      <c r="J288">
        <f t="shared" si="18"/>
        <v>61</v>
      </c>
      <c r="K288">
        <v>38438</v>
      </c>
      <c r="L288">
        <v>89</v>
      </c>
      <c r="M288">
        <f t="shared" si="16"/>
        <v>630.13114754098365</v>
      </c>
      <c r="N288">
        <f t="shared" si="19"/>
        <v>376.04600740349025</v>
      </c>
    </row>
    <row r="289" spans="1:14" x14ac:dyDescent="0.35">
      <c r="A289" s="1">
        <v>287</v>
      </c>
      <c r="B289" t="s">
        <v>296</v>
      </c>
      <c r="C289">
        <v>484.54</v>
      </c>
      <c r="D289">
        <v>197</v>
      </c>
      <c r="E289">
        <f t="shared" si="17"/>
        <v>0</v>
      </c>
      <c r="F289">
        <v>0</v>
      </c>
      <c r="G289">
        <v>368.4530047800414</v>
      </c>
      <c r="H289" t="s">
        <v>503</v>
      </c>
      <c r="I289">
        <v>17651</v>
      </c>
      <c r="J289">
        <f t="shared" si="18"/>
        <v>61</v>
      </c>
      <c r="K289">
        <v>38438</v>
      </c>
      <c r="L289">
        <v>89</v>
      </c>
      <c r="M289">
        <f t="shared" si="16"/>
        <v>0</v>
      </c>
      <c r="N289">
        <f t="shared" si="19"/>
        <v>313.03289264939184</v>
      </c>
    </row>
    <row r="290" spans="1:14" x14ac:dyDescent="0.35">
      <c r="A290" s="1">
        <v>288</v>
      </c>
      <c r="B290" t="s">
        <v>297</v>
      </c>
      <c r="C290">
        <v>484.29</v>
      </c>
      <c r="D290">
        <v>200</v>
      </c>
      <c r="E290">
        <f t="shared" si="17"/>
        <v>3</v>
      </c>
      <c r="F290">
        <v>0</v>
      </c>
      <c r="G290">
        <v>368.44358672869492</v>
      </c>
      <c r="H290" t="s">
        <v>504</v>
      </c>
      <c r="I290">
        <v>17714</v>
      </c>
      <c r="J290">
        <f t="shared" si="18"/>
        <v>63</v>
      </c>
      <c r="K290">
        <v>38438</v>
      </c>
      <c r="L290">
        <v>88</v>
      </c>
      <c r="M290">
        <f t="shared" si="16"/>
        <v>1830.3809523809523</v>
      </c>
      <c r="N290">
        <f t="shared" si="19"/>
        <v>496.07098788748709</v>
      </c>
    </row>
    <row r="291" spans="1:14" x14ac:dyDescent="0.35">
      <c r="A291" s="1">
        <v>289</v>
      </c>
      <c r="B291" t="s">
        <v>298</v>
      </c>
      <c r="C291">
        <v>484.71</v>
      </c>
      <c r="D291">
        <v>200</v>
      </c>
      <c r="E291">
        <f t="shared" si="17"/>
        <v>0</v>
      </c>
      <c r="F291">
        <v>0</v>
      </c>
      <c r="G291">
        <v>493.46785439758389</v>
      </c>
      <c r="H291" t="s">
        <v>504</v>
      </c>
      <c r="I291">
        <v>17775</v>
      </c>
      <c r="J291">
        <f t="shared" si="18"/>
        <v>61</v>
      </c>
      <c r="K291">
        <v>38438</v>
      </c>
      <c r="L291">
        <v>88</v>
      </c>
      <c r="M291">
        <f t="shared" si="16"/>
        <v>0</v>
      </c>
      <c r="N291">
        <f t="shared" si="19"/>
        <v>434.0742136939387</v>
      </c>
    </row>
    <row r="292" spans="1:14" x14ac:dyDescent="0.35">
      <c r="A292" s="1">
        <v>290</v>
      </c>
      <c r="B292" t="s">
        <v>299</v>
      </c>
      <c r="C292">
        <v>484.56</v>
      </c>
      <c r="D292">
        <v>203</v>
      </c>
      <c r="E292">
        <f t="shared" si="17"/>
        <v>3</v>
      </c>
      <c r="F292">
        <v>0</v>
      </c>
      <c r="G292">
        <v>494.63707783475633</v>
      </c>
      <c r="H292" t="s">
        <v>505</v>
      </c>
      <c r="I292">
        <v>17837</v>
      </c>
      <c r="J292">
        <f t="shared" si="18"/>
        <v>62</v>
      </c>
      <c r="K292">
        <v>38438</v>
      </c>
      <c r="L292">
        <v>87</v>
      </c>
      <c r="M292">
        <f t="shared" si="16"/>
        <v>1859.9032258064517</v>
      </c>
      <c r="N292">
        <f t="shared" si="19"/>
        <v>558.06776208103543</v>
      </c>
    </row>
    <row r="293" spans="1:14" x14ac:dyDescent="0.35">
      <c r="A293" s="1">
        <v>291</v>
      </c>
      <c r="B293" t="s">
        <v>300</v>
      </c>
      <c r="C293">
        <v>485.16</v>
      </c>
      <c r="D293">
        <v>203</v>
      </c>
      <c r="E293">
        <f t="shared" si="17"/>
        <v>0</v>
      </c>
      <c r="F293">
        <v>0</v>
      </c>
      <c r="G293">
        <v>558.80737620179877</v>
      </c>
      <c r="H293" t="s">
        <v>506</v>
      </c>
      <c r="I293">
        <v>17898</v>
      </c>
      <c r="J293">
        <f t="shared" si="18"/>
        <v>61</v>
      </c>
      <c r="K293">
        <v>38438</v>
      </c>
      <c r="L293">
        <v>88</v>
      </c>
      <c r="M293">
        <f t="shared" si="16"/>
        <v>0</v>
      </c>
      <c r="N293">
        <f t="shared" si="19"/>
        <v>558.06776208103543</v>
      </c>
    </row>
    <row r="294" spans="1:14" x14ac:dyDescent="0.35">
      <c r="A294" s="1">
        <v>292</v>
      </c>
      <c r="B294" t="s">
        <v>301</v>
      </c>
      <c r="C294">
        <v>480.47</v>
      </c>
      <c r="D294">
        <v>204</v>
      </c>
      <c r="E294">
        <f t="shared" si="17"/>
        <v>1</v>
      </c>
      <c r="F294">
        <v>0</v>
      </c>
      <c r="G294">
        <v>624.00566244796971</v>
      </c>
      <c r="H294" t="s">
        <v>507</v>
      </c>
      <c r="I294">
        <v>17959</v>
      </c>
      <c r="J294">
        <f t="shared" si="18"/>
        <v>61</v>
      </c>
      <c r="K294">
        <v>38438</v>
      </c>
      <c r="L294">
        <v>88</v>
      </c>
      <c r="M294">
        <f t="shared" si="16"/>
        <v>630.13114754098365</v>
      </c>
      <c r="N294">
        <f t="shared" si="19"/>
        <v>621.08087683513384</v>
      </c>
    </row>
    <row r="295" spans="1:14" x14ac:dyDescent="0.35">
      <c r="A295" s="1">
        <v>293</v>
      </c>
      <c r="B295" t="s">
        <v>302</v>
      </c>
      <c r="C295">
        <v>482.79</v>
      </c>
      <c r="D295">
        <v>206</v>
      </c>
      <c r="E295">
        <f t="shared" si="17"/>
        <v>2</v>
      </c>
      <c r="F295">
        <v>0</v>
      </c>
      <c r="G295">
        <v>625.71422060015686</v>
      </c>
      <c r="H295" t="s">
        <v>508</v>
      </c>
      <c r="I295">
        <v>18020</v>
      </c>
      <c r="J295">
        <f t="shared" si="18"/>
        <v>61</v>
      </c>
      <c r="K295">
        <v>38438</v>
      </c>
      <c r="L295">
        <v>87</v>
      </c>
      <c r="M295">
        <f t="shared" si="16"/>
        <v>1260.2622950819673</v>
      </c>
      <c r="N295">
        <f t="shared" si="19"/>
        <v>747.10710634333066</v>
      </c>
    </row>
    <row r="296" spans="1:14" x14ac:dyDescent="0.35">
      <c r="A296" s="1">
        <v>294</v>
      </c>
      <c r="B296" t="s">
        <v>303</v>
      </c>
      <c r="C296">
        <v>484.89</v>
      </c>
      <c r="D296">
        <v>207</v>
      </c>
      <c r="E296">
        <f t="shared" si="17"/>
        <v>1</v>
      </c>
      <c r="F296">
        <v>0</v>
      </c>
      <c r="G296">
        <v>627.79595243267261</v>
      </c>
      <c r="H296" t="s">
        <v>509</v>
      </c>
      <c r="I296">
        <v>18082</v>
      </c>
      <c r="J296">
        <f t="shared" si="18"/>
        <v>62</v>
      </c>
      <c r="K296">
        <v>38438</v>
      </c>
      <c r="L296">
        <v>87</v>
      </c>
      <c r="M296">
        <f t="shared" si="16"/>
        <v>619.9677419354839</v>
      </c>
      <c r="N296">
        <f t="shared" si="19"/>
        <v>683.07765102868223</v>
      </c>
    </row>
    <row r="297" spans="1:14" x14ac:dyDescent="0.35">
      <c r="A297" s="1">
        <v>295</v>
      </c>
      <c r="B297" t="s">
        <v>304</v>
      </c>
      <c r="C297">
        <v>484.53</v>
      </c>
      <c r="D297">
        <v>208</v>
      </c>
      <c r="E297">
        <f t="shared" si="17"/>
        <v>1</v>
      </c>
      <c r="F297">
        <v>0</v>
      </c>
      <c r="G297">
        <v>757.0335503057637</v>
      </c>
      <c r="H297" t="s">
        <v>510</v>
      </c>
      <c r="I297">
        <v>18144</v>
      </c>
      <c r="J297">
        <f t="shared" si="18"/>
        <v>62</v>
      </c>
      <c r="K297">
        <v>38438</v>
      </c>
      <c r="L297">
        <v>87</v>
      </c>
      <c r="M297">
        <f t="shared" si="16"/>
        <v>619.9677419354839</v>
      </c>
      <c r="N297">
        <f t="shared" si="19"/>
        <v>745.07442522223062</v>
      </c>
    </row>
    <row r="298" spans="1:14" x14ac:dyDescent="0.35">
      <c r="A298" s="1">
        <v>296</v>
      </c>
      <c r="B298" t="s">
        <v>305</v>
      </c>
      <c r="C298">
        <v>484.73</v>
      </c>
      <c r="D298">
        <v>209</v>
      </c>
      <c r="E298">
        <f t="shared" si="17"/>
        <v>1</v>
      </c>
      <c r="F298">
        <v>0</v>
      </c>
      <c r="G298">
        <v>761.007866532918</v>
      </c>
      <c r="H298" t="s">
        <v>511</v>
      </c>
      <c r="I298">
        <v>18205</v>
      </c>
      <c r="J298">
        <f t="shared" si="18"/>
        <v>61</v>
      </c>
      <c r="K298">
        <v>38438</v>
      </c>
      <c r="L298">
        <v>87</v>
      </c>
      <c r="M298">
        <f t="shared" si="16"/>
        <v>630.13114754098365</v>
      </c>
      <c r="N298">
        <f t="shared" si="19"/>
        <v>745.07442522223062</v>
      </c>
    </row>
    <row r="299" spans="1:14" x14ac:dyDescent="0.35">
      <c r="A299" s="1">
        <v>297</v>
      </c>
      <c r="B299" t="s">
        <v>306</v>
      </c>
      <c r="C299">
        <v>485.15</v>
      </c>
      <c r="D299">
        <v>210</v>
      </c>
      <c r="E299">
        <f t="shared" si="17"/>
        <v>1</v>
      </c>
      <c r="F299">
        <v>0</v>
      </c>
      <c r="G299">
        <v>827.00398198013318</v>
      </c>
      <c r="H299" t="s">
        <v>512</v>
      </c>
      <c r="I299">
        <v>18267</v>
      </c>
      <c r="J299">
        <f t="shared" si="18"/>
        <v>62</v>
      </c>
      <c r="K299">
        <v>38438</v>
      </c>
      <c r="L299">
        <v>86</v>
      </c>
      <c r="M299">
        <f t="shared" si="16"/>
        <v>619.9677419354839</v>
      </c>
      <c r="N299">
        <f t="shared" si="19"/>
        <v>807.07119941577901</v>
      </c>
    </row>
    <row r="300" spans="1:14" x14ac:dyDescent="0.35">
      <c r="A300" s="1">
        <v>298</v>
      </c>
      <c r="B300" t="s">
        <v>307</v>
      </c>
      <c r="C300">
        <v>484.41</v>
      </c>
      <c r="D300">
        <v>212</v>
      </c>
      <c r="E300">
        <f t="shared" si="17"/>
        <v>2</v>
      </c>
      <c r="F300">
        <v>0</v>
      </c>
      <c r="G300">
        <v>702.31348291464303</v>
      </c>
      <c r="H300" t="s">
        <v>513</v>
      </c>
      <c r="I300">
        <v>18328</v>
      </c>
      <c r="J300">
        <f t="shared" si="18"/>
        <v>61</v>
      </c>
      <c r="K300">
        <v>38438</v>
      </c>
      <c r="L300">
        <v>86</v>
      </c>
      <c r="M300">
        <f t="shared" si="16"/>
        <v>1260.2622950819673</v>
      </c>
      <c r="N300">
        <f t="shared" si="19"/>
        <v>750.05933368588069</v>
      </c>
    </row>
    <row r="301" spans="1:14" x14ac:dyDescent="0.35">
      <c r="A301" s="1">
        <v>299</v>
      </c>
      <c r="B301" t="s">
        <v>308</v>
      </c>
      <c r="C301">
        <v>484.26</v>
      </c>
      <c r="D301">
        <v>212</v>
      </c>
      <c r="E301">
        <f t="shared" si="17"/>
        <v>0</v>
      </c>
      <c r="F301">
        <v>0</v>
      </c>
      <c r="G301">
        <v>768.76</v>
      </c>
      <c r="H301" t="s">
        <v>513</v>
      </c>
      <c r="I301">
        <v>18390</v>
      </c>
      <c r="J301">
        <f t="shared" si="18"/>
        <v>62</v>
      </c>
      <c r="K301">
        <v>38438</v>
      </c>
      <c r="L301">
        <v>86</v>
      </c>
      <c r="M301">
        <f t="shared" si="16"/>
        <v>0</v>
      </c>
      <c r="N301">
        <f t="shared" si="19"/>
        <v>750.05933368588069</v>
      </c>
    </row>
    <row r="302" spans="1:14" x14ac:dyDescent="0.35">
      <c r="A302" s="1">
        <v>300</v>
      </c>
      <c r="B302" t="s">
        <v>309</v>
      </c>
      <c r="C302">
        <v>484.43</v>
      </c>
      <c r="D302">
        <v>213</v>
      </c>
      <c r="E302">
        <f t="shared" si="17"/>
        <v>1</v>
      </c>
      <c r="F302">
        <v>0</v>
      </c>
      <c r="G302">
        <v>732.4558269378266</v>
      </c>
      <c r="H302" t="s">
        <v>514</v>
      </c>
      <c r="I302">
        <v>18452</v>
      </c>
      <c r="J302">
        <f t="shared" si="18"/>
        <v>62</v>
      </c>
      <c r="K302">
        <v>38438</v>
      </c>
      <c r="L302">
        <v>86</v>
      </c>
      <c r="M302">
        <f t="shared" si="16"/>
        <v>619.9677419354839</v>
      </c>
      <c r="N302">
        <f t="shared" si="19"/>
        <v>626.06578529878379</v>
      </c>
    </row>
    <row r="303" spans="1:14" x14ac:dyDescent="0.35">
      <c r="A303" s="1">
        <v>301</v>
      </c>
      <c r="B303" t="s">
        <v>310</v>
      </c>
      <c r="C303">
        <v>484.73</v>
      </c>
      <c r="D303">
        <v>213</v>
      </c>
      <c r="E303">
        <f t="shared" si="17"/>
        <v>0</v>
      </c>
      <c r="F303">
        <v>0</v>
      </c>
      <c r="G303">
        <v>613.47969937292214</v>
      </c>
      <c r="H303" t="s">
        <v>514</v>
      </c>
      <c r="I303">
        <v>18513</v>
      </c>
      <c r="J303">
        <f t="shared" si="18"/>
        <v>61</v>
      </c>
      <c r="K303">
        <v>38438</v>
      </c>
      <c r="L303">
        <v>86</v>
      </c>
      <c r="M303">
        <f t="shared" si="16"/>
        <v>0</v>
      </c>
      <c r="N303">
        <f t="shared" si="19"/>
        <v>626.06578529878379</v>
      </c>
    </row>
    <row r="304" spans="1:14" x14ac:dyDescent="0.35">
      <c r="A304" s="1">
        <v>302</v>
      </c>
      <c r="B304" t="s">
        <v>311</v>
      </c>
      <c r="C304">
        <v>484.81</v>
      </c>
      <c r="D304">
        <v>215</v>
      </c>
      <c r="E304">
        <f t="shared" si="17"/>
        <v>2</v>
      </c>
      <c r="F304">
        <v>0</v>
      </c>
      <c r="G304">
        <v>615.74689627553062</v>
      </c>
      <c r="H304" t="s">
        <v>515</v>
      </c>
      <c r="I304">
        <v>18574</v>
      </c>
      <c r="J304">
        <f t="shared" si="18"/>
        <v>61</v>
      </c>
      <c r="K304">
        <v>38438</v>
      </c>
      <c r="L304">
        <v>86</v>
      </c>
      <c r="M304">
        <f t="shared" si="16"/>
        <v>1260.2622950819673</v>
      </c>
      <c r="N304">
        <f t="shared" si="19"/>
        <v>689.07890005288209</v>
      </c>
    </row>
    <row r="305" spans="1:14" x14ac:dyDescent="0.35">
      <c r="A305" s="1">
        <v>303</v>
      </c>
      <c r="B305" t="s">
        <v>312</v>
      </c>
      <c r="C305">
        <v>484.89</v>
      </c>
      <c r="D305">
        <v>215</v>
      </c>
      <c r="E305">
        <f t="shared" si="17"/>
        <v>0</v>
      </c>
      <c r="F305">
        <v>0</v>
      </c>
      <c r="G305">
        <v>680.70959505299095</v>
      </c>
      <c r="H305" t="s">
        <v>515</v>
      </c>
      <c r="I305">
        <v>18635</v>
      </c>
      <c r="J305">
        <f t="shared" si="18"/>
        <v>61</v>
      </c>
      <c r="K305">
        <v>38438</v>
      </c>
      <c r="L305">
        <v>86</v>
      </c>
      <c r="M305">
        <f t="shared" si="16"/>
        <v>0</v>
      </c>
      <c r="N305">
        <f t="shared" si="19"/>
        <v>563.0526705446855</v>
      </c>
    </row>
    <row r="306" spans="1:14" x14ac:dyDescent="0.35">
      <c r="A306" s="1">
        <v>304</v>
      </c>
      <c r="B306" t="s">
        <v>313</v>
      </c>
      <c r="C306">
        <v>484.79</v>
      </c>
      <c r="D306">
        <v>215</v>
      </c>
      <c r="E306">
        <f t="shared" si="17"/>
        <v>0</v>
      </c>
      <c r="F306">
        <v>0</v>
      </c>
      <c r="G306">
        <v>556.74254226159053</v>
      </c>
      <c r="H306" t="s">
        <v>515</v>
      </c>
      <c r="I306">
        <v>18697</v>
      </c>
      <c r="J306">
        <f t="shared" si="18"/>
        <v>62</v>
      </c>
      <c r="K306">
        <v>38438</v>
      </c>
      <c r="L306">
        <v>86</v>
      </c>
      <c r="M306">
        <f t="shared" si="16"/>
        <v>0</v>
      </c>
      <c r="N306">
        <f t="shared" si="19"/>
        <v>501.05589635113699</v>
      </c>
    </row>
    <row r="307" spans="1:14" x14ac:dyDescent="0.35">
      <c r="A307" s="1">
        <v>305</v>
      </c>
      <c r="B307" t="s">
        <v>314</v>
      </c>
      <c r="C307">
        <v>484.2</v>
      </c>
      <c r="D307">
        <v>215</v>
      </c>
      <c r="E307">
        <f t="shared" si="17"/>
        <v>0</v>
      </c>
      <c r="F307">
        <v>0</v>
      </c>
      <c r="G307">
        <v>435.40794513587377</v>
      </c>
      <c r="H307" t="s">
        <v>515</v>
      </c>
      <c r="I307">
        <v>18758</v>
      </c>
      <c r="J307">
        <f t="shared" si="18"/>
        <v>61</v>
      </c>
      <c r="K307">
        <v>38438</v>
      </c>
      <c r="L307">
        <v>87</v>
      </c>
      <c r="M307">
        <f t="shared" si="16"/>
        <v>0</v>
      </c>
      <c r="N307">
        <f t="shared" si="19"/>
        <v>439.05912215758855</v>
      </c>
    </row>
    <row r="308" spans="1:14" x14ac:dyDescent="0.35">
      <c r="A308" s="1">
        <v>306</v>
      </c>
      <c r="B308" t="s">
        <v>315</v>
      </c>
      <c r="C308">
        <v>485.24</v>
      </c>
      <c r="D308">
        <v>215</v>
      </c>
      <c r="E308">
        <f t="shared" si="17"/>
        <v>0</v>
      </c>
      <c r="F308">
        <v>0</v>
      </c>
      <c r="G308">
        <v>374.62051131278321</v>
      </c>
      <c r="H308" t="s">
        <v>515</v>
      </c>
      <c r="I308">
        <v>18820</v>
      </c>
      <c r="J308">
        <f t="shared" si="18"/>
        <v>62</v>
      </c>
      <c r="K308">
        <v>38438</v>
      </c>
      <c r="L308">
        <v>87</v>
      </c>
      <c r="M308">
        <f t="shared" si="16"/>
        <v>0</v>
      </c>
      <c r="N308">
        <f t="shared" si="19"/>
        <v>376.04600740349025</v>
      </c>
    </row>
    <row r="309" spans="1:14" x14ac:dyDescent="0.35">
      <c r="A309" s="1">
        <v>307</v>
      </c>
      <c r="B309" t="s">
        <v>316</v>
      </c>
      <c r="C309">
        <v>484.1</v>
      </c>
      <c r="D309">
        <v>215</v>
      </c>
      <c r="E309">
        <f t="shared" si="17"/>
        <v>0</v>
      </c>
      <c r="F309">
        <v>0</v>
      </c>
      <c r="G309">
        <v>313.42906300708597</v>
      </c>
      <c r="H309" t="s">
        <v>515</v>
      </c>
      <c r="I309">
        <v>18881</v>
      </c>
      <c r="J309">
        <f t="shared" si="18"/>
        <v>61</v>
      </c>
      <c r="K309">
        <v>38438</v>
      </c>
      <c r="L309">
        <v>87</v>
      </c>
      <c r="M309">
        <f t="shared" si="16"/>
        <v>0</v>
      </c>
      <c r="N309">
        <f t="shared" si="19"/>
        <v>314.04923320994186</v>
      </c>
    </row>
    <row r="310" spans="1:14" x14ac:dyDescent="0.35">
      <c r="A310" s="1">
        <v>308</v>
      </c>
      <c r="B310" t="s">
        <v>317</v>
      </c>
      <c r="C310">
        <v>476.2</v>
      </c>
      <c r="D310">
        <v>216</v>
      </c>
      <c r="E310">
        <f t="shared" si="17"/>
        <v>1</v>
      </c>
      <c r="F310">
        <v>0</v>
      </c>
      <c r="G310">
        <v>314.68331092885529</v>
      </c>
      <c r="H310" t="s">
        <v>516</v>
      </c>
      <c r="I310">
        <v>18942</v>
      </c>
      <c r="J310">
        <f t="shared" si="18"/>
        <v>61</v>
      </c>
      <c r="K310">
        <v>38438</v>
      </c>
      <c r="L310">
        <v>87</v>
      </c>
      <c r="M310">
        <f t="shared" si="16"/>
        <v>630.13114754098365</v>
      </c>
      <c r="N310">
        <f t="shared" si="19"/>
        <v>251.03611845584345</v>
      </c>
    </row>
    <row r="311" spans="1:14" x14ac:dyDescent="0.35">
      <c r="A311" s="1">
        <v>309</v>
      </c>
      <c r="B311" t="s">
        <v>318</v>
      </c>
      <c r="C311">
        <v>483.94</v>
      </c>
      <c r="D311">
        <v>216</v>
      </c>
      <c r="E311">
        <f t="shared" si="17"/>
        <v>0</v>
      </c>
      <c r="F311">
        <v>0</v>
      </c>
      <c r="G311">
        <v>252.63061038047729</v>
      </c>
      <c r="H311" t="s">
        <v>516</v>
      </c>
      <c r="I311">
        <v>19004</v>
      </c>
      <c r="J311">
        <f t="shared" si="18"/>
        <v>62</v>
      </c>
      <c r="K311">
        <v>38438</v>
      </c>
      <c r="L311">
        <v>87</v>
      </c>
      <c r="M311">
        <f t="shared" si="16"/>
        <v>0</v>
      </c>
      <c r="N311">
        <f t="shared" si="19"/>
        <v>251.03611845584345</v>
      </c>
    </row>
    <row r="312" spans="1:14" x14ac:dyDescent="0.35">
      <c r="A312" s="1">
        <v>310</v>
      </c>
      <c r="B312" t="s">
        <v>319</v>
      </c>
      <c r="C312">
        <v>484.2</v>
      </c>
      <c r="D312">
        <v>216</v>
      </c>
      <c r="E312">
        <f t="shared" si="17"/>
        <v>0</v>
      </c>
      <c r="F312">
        <v>0</v>
      </c>
      <c r="G312">
        <v>190.77192866360059</v>
      </c>
      <c r="H312" t="s">
        <v>516</v>
      </c>
      <c r="I312">
        <v>19065</v>
      </c>
      <c r="J312">
        <f t="shared" si="18"/>
        <v>61</v>
      </c>
      <c r="K312">
        <v>38438</v>
      </c>
      <c r="L312">
        <v>88</v>
      </c>
      <c r="M312">
        <f t="shared" si="16"/>
        <v>0</v>
      </c>
      <c r="N312">
        <f t="shared" si="19"/>
        <v>189.03934426229509</v>
      </c>
    </row>
    <row r="313" spans="1:14" x14ac:dyDescent="0.35">
      <c r="A313" s="1">
        <v>311</v>
      </c>
      <c r="B313" t="s">
        <v>320</v>
      </c>
      <c r="C313">
        <v>485.24</v>
      </c>
      <c r="D313">
        <v>218</v>
      </c>
      <c r="E313">
        <f t="shared" si="17"/>
        <v>2</v>
      </c>
      <c r="F313">
        <v>0</v>
      </c>
      <c r="G313">
        <v>253.9760150649179</v>
      </c>
      <c r="H313" t="s">
        <v>517</v>
      </c>
      <c r="I313">
        <v>19126</v>
      </c>
      <c r="J313">
        <f t="shared" si="18"/>
        <v>61</v>
      </c>
      <c r="K313">
        <v>38438</v>
      </c>
      <c r="L313">
        <v>87</v>
      </c>
      <c r="M313">
        <f t="shared" si="16"/>
        <v>1260.2622950819673</v>
      </c>
      <c r="N313">
        <f t="shared" si="19"/>
        <v>315.06557377049182</v>
      </c>
    </row>
    <row r="314" spans="1:14" x14ac:dyDescent="0.35">
      <c r="A314" s="1">
        <v>312</v>
      </c>
      <c r="B314" t="s">
        <v>321</v>
      </c>
      <c r="C314">
        <v>484.4</v>
      </c>
      <c r="D314">
        <v>221</v>
      </c>
      <c r="E314">
        <f t="shared" si="17"/>
        <v>3</v>
      </c>
      <c r="F314">
        <v>0</v>
      </c>
      <c r="G314">
        <v>320.31666666666672</v>
      </c>
      <c r="H314" t="s">
        <v>518</v>
      </c>
      <c r="I314">
        <v>19187</v>
      </c>
      <c r="J314">
        <f t="shared" si="18"/>
        <v>61</v>
      </c>
      <c r="K314">
        <v>38438</v>
      </c>
      <c r="L314">
        <v>86</v>
      </c>
      <c r="M314">
        <f t="shared" si="16"/>
        <v>1890.3934426229507</v>
      </c>
      <c r="N314">
        <f t="shared" si="19"/>
        <v>378.07868852459012</v>
      </c>
    </row>
    <row r="315" spans="1:14" x14ac:dyDescent="0.35">
      <c r="A315" s="1">
        <v>313</v>
      </c>
      <c r="B315" t="s">
        <v>322</v>
      </c>
      <c r="C315">
        <v>484.54</v>
      </c>
      <c r="D315">
        <v>221</v>
      </c>
      <c r="E315">
        <f t="shared" si="17"/>
        <v>0</v>
      </c>
      <c r="F315">
        <v>0</v>
      </c>
      <c r="G315">
        <v>384.38</v>
      </c>
      <c r="H315" t="s">
        <v>519</v>
      </c>
      <c r="I315">
        <v>19248</v>
      </c>
      <c r="J315">
        <f t="shared" si="18"/>
        <v>61</v>
      </c>
      <c r="K315">
        <v>38438</v>
      </c>
      <c r="L315">
        <v>87</v>
      </c>
      <c r="M315">
        <f t="shared" si="16"/>
        <v>0</v>
      </c>
      <c r="N315">
        <f t="shared" si="19"/>
        <v>378.07868852459012</v>
      </c>
    </row>
    <row r="316" spans="1:14" x14ac:dyDescent="0.35">
      <c r="A316" s="1">
        <v>314</v>
      </c>
      <c r="B316" t="s">
        <v>323</v>
      </c>
      <c r="C316">
        <v>484.45</v>
      </c>
      <c r="D316">
        <v>224</v>
      </c>
      <c r="E316">
        <f t="shared" si="17"/>
        <v>3</v>
      </c>
      <c r="F316">
        <v>0</v>
      </c>
      <c r="G316">
        <v>367.28999646450649</v>
      </c>
      <c r="H316" t="s">
        <v>520</v>
      </c>
      <c r="I316">
        <v>19310</v>
      </c>
      <c r="J316">
        <f t="shared" si="18"/>
        <v>62</v>
      </c>
      <c r="K316">
        <v>38438</v>
      </c>
      <c r="L316">
        <v>86</v>
      </c>
      <c r="M316">
        <f t="shared" si="16"/>
        <v>1859.9032258064517</v>
      </c>
      <c r="N316">
        <f t="shared" si="19"/>
        <v>564.06901110523529</v>
      </c>
    </row>
    <row r="317" spans="1:14" x14ac:dyDescent="0.35">
      <c r="A317" s="1">
        <v>315</v>
      </c>
      <c r="B317" t="s">
        <v>324</v>
      </c>
      <c r="C317">
        <v>485.2</v>
      </c>
      <c r="D317">
        <v>225</v>
      </c>
      <c r="E317">
        <f t="shared" si="17"/>
        <v>1</v>
      </c>
      <c r="F317">
        <v>0</v>
      </c>
      <c r="G317">
        <v>615.38215234862798</v>
      </c>
      <c r="H317" t="s">
        <v>521</v>
      </c>
      <c r="I317">
        <v>19371</v>
      </c>
      <c r="J317">
        <f t="shared" si="18"/>
        <v>61</v>
      </c>
      <c r="K317">
        <v>38438</v>
      </c>
      <c r="L317">
        <v>86</v>
      </c>
      <c r="M317">
        <f t="shared" si="16"/>
        <v>630.13114754098365</v>
      </c>
      <c r="N317">
        <f t="shared" si="19"/>
        <v>627.0821258593337</v>
      </c>
    </row>
    <row r="318" spans="1:14" x14ac:dyDescent="0.35">
      <c r="A318" s="1">
        <v>316</v>
      </c>
      <c r="B318" t="s">
        <v>325</v>
      </c>
      <c r="C318">
        <v>483.76</v>
      </c>
      <c r="D318">
        <v>225</v>
      </c>
      <c r="E318">
        <f t="shared" si="17"/>
        <v>0</v>
      </c>
      <c r="F318">
        <v>0</v>
      </c>
      <c r="G318">
        <v>616.35214074854446</v>
      </c>
      <c r="H318" t="s">
        <v>521</v>
      </c>
      <c r="I318">
        <v>19433</v>
      </c>
      <c r="J318">
        <f t="shared" si="18"/>
        <v>62</v>
      </c>
      <c r="K318">
        <v>38438</v>
      </c>
      <c r="L318">
        <v>86</v>
      </c>
      <c r="M318">
        <f t="shared" si="16"/>
        <v>0</v>
      </c>
      <c r="N318">
        <f t="shared" si="19"/>
        <v>627.0821258593337</v>
      </c>
    </row>
    <row r="319" spans="1:14" x14ac:dyDescent="0.35">
      <c r="A319" s="1">
        <v>317</v>
      </c>
      <c r="B319" t="s">
        <v>326</v>
      </c>
      <c r="C319">
        <v>482.62</v>
      </c>
      <c r="D319">
        <v>226</v>
      </c>
      <c r="E319">
        <f t="shared" si="17"/>
        <v>1</v>
      </c>
      <c r="F319">
        <v>0</v>
      </c>
      <c r="G319">
        <v>681.81055890605353</v>
      </c>
      <c r="H319" t="s">
        <v>522</v>
      </c>
      <c r="I319">
        <v>19494</v>
      </c>
      <c r="J319">
        <f t="shared" si="18"/>
        <v>61</v>
      </c>
      <c r="K319">
        <v>38438</v>
      </c>
      <c r="L319">
        <v>86</v>
      </c>
      <c r="M319">
        <f t="shared" si="16"/>
        <v>630.13114754098365</v>
      </c>
      <c r="N319">
        <f t="shared" si="19"/>
        <v>690.09524061343211</v>
      </c>
    </row>
    <row r="320" spans="1:14" x14ac:dyDescent="0.35">
      <c r="A320" s="1">
        <v>318</v>
      </c>
      <c r="B320" t="s">
        <v>327</v>
      </c>
      <c r="C320">
        <v>484.95</v>
      </c>
      <c r="D320">
        <v>227</v>
      </c>
      <c r="E320">
        <f t="shared" si="17"/>
        <v>1</v>
      </c>
      <c r="F320">
        <v>0</v>
      </c>
      <c r="G320">
        <v>620.85897498021347</v>
      </c>
      <c r="H320" t="s">
        <v>522</v>
      </c>
      <c r="I320">
        <v>19555</v>
      </c>
      <c r="J320">
        <f t="shared" si="18"/>
        <v>61</v>
      </c>
      <c r="K320">
        <v>38438</v>
      </c>
      <c r="L320">
        <v>86</v>
      </c>
      <c r="M320">
        <f t="shared" si="16"/>
        <v>630.13114754098365</v>
      </c>
      <c r="N320">
        <f t="shared" si="19"/>
        <v>690.09524061343222</v>
      </c>
    </row>
    <row r="321" spans="1:14" x14ac:dyDescent="0.35">
      <c r="A321" s="1">
        <v>319</v>
      </c>
      <c r="B321" t="s">
        <v>328</v>
      </c>
      <c r="C321">
        <v>484.83</v>
      </c>
      <c r="D321">
        <v>228</v>
      </c>
      <c r="E321">
        <f t="shared" si="17"/>
        <v>1</v>
      </c>
      <c r="F321">
        <v>0</v>
      </c>
      <c r="G321">
        <v>749.76836725737087</v>
      </c>
      <c r="H321" t="s">
        <v>523</v>
      </c>
      <c r="I321">
        <v>19617</v>
      </c>
      <c r="J321">
        <f t="shared" si="18"/>
        <v>62</v>
      </c>
      <c r="K321">
        <v>38438</v>
      </c>
      <c r="L321">
        <v>86</v>
      </c>
      <c r="M321">
        <f t="shared" si="16"/>
        <v>619.9677419354839</v>
      </c>
      <c r="N321">
        <f t="shared" si="19"/>
        <v>752.09201480698061</v>
      </c>
    </row>
    <row r="322" spans="1:14" x14ac:dyDescent="0.35">
      <c r="A322" s="1">
        <v>320</v>
      </c>
      <c r="B322" t="s">
        <v>329</v>
      </c>
      <c r="C322">
        <v>484.38</v>
      </c>
      <c r="D322">
        <v>230</v>
      </c>
      <c r="E322">
        <f t="shared" si="17"/>
        <v>2</v>
      </c>
      <c r="F322">
        <v>0</v>
      </c>
      <c r="G322">
        <v>814.57946850374447</v>
      </c>
      <c r="H322" t="s">
        <v>524</v>
      </c>
      <c r="I322">
        <v>19678</v>
      </c>
      <c r="J322">
        <f t="shared" si="18"/>
        <v>61</v>
      </c>
      <c r="K322">
        <v>38438</v>
      </c>
      <c r="L322">
        <v>85</v>
      </c>
      <c r="M322">
        <f t="shared" si="16"/>
        <v>1260.2622950819673</v>
      </c>
      <c r="N322">
        <f t="shared" si="19"/>
        <v>878.11824431517721</v>
      </c>
    </row>
    <row r="323" spans="1:14" x14ac:dyDescent="0.35">
      <c r="A323" s="1">
        <v>321</v>
      </c>
      <c r="B323" t="s">
        <v>330</v>
      </c>
      <c r="C323">
        <v>485.16</v>
      </c>
      <c r="D323">
        <v>230</v>
      </c>
      <c r="E323">
        <f t="shared" si="17"/>
        <v>0</v>
      </c>
      <c r="F323">
        <v>0</v>
      </c>
      <c r="G323">
        <v>752.06908021313643</v>
      </c>
      <c r="H323" t="s">
        <v>525</v>
      </c>
      <c r="I323">
        <v>19739</v>
      </c>
      <c r="J323">
        <f t="shared" si="18"/>
        <v>61</v>
      </c>
      <c r="K323">
        <v>38438</v>
      </c>
      <c r="L323">
        <v>85</v>
      </c>
      <c r="M323">
        <f t="shared" ref="M323:M353" si="20">(E323*K323)/J323</f>
        <v>0</v>
      </c>
      <c r="N323">
        <f t="shared" si="19"/>
        <v>752.0920148069805</v>
      </c>
    </row>
    <row r="324" spans="1:14" x14ac:dyDescent="0.35">
      <c r="A324" s="1">
        <v>322</v>
      </c>
      <c r="B324" t="s">
        <v>331</v>
      </c>
      <c r="C324">
        <v>484.73</v>
      </c>
      <c r="D324">
        <v>232</v>
      </c>
      <c r="E324">
        <f t="shared" ref="E324:E353" si="21">D324-D323</f>
        <v>2</v>
      </c>
      <c r="F324">
        <v>0</v>
      </c>
      <c r="G324">
        <v>694.50594936958362</v>
      </c>
      <c r="H324" t="s">
        <v>526</v>
      </c>
      <c r="I324">
        <v>19801</v>
      </c>
      <c r="J324">
        <f t="shared" ref="J324:J353" si="22">I324-I323</f>
        <v>62</v>
      </c>
      <c r="K324">
        <v>38438</v>
      </c>
      <c r="L324">
        <v>85</v>
      </c>
      <c r="M324">
        <f t="shared" si="20"/>
        <v>1239.9354838709678</v>
      </c>
      <c r="N324">
        <f t="shared" si="19"/>
        <v>687.04621893178228</v>
      </c>
    </row>
    <row r="325" spans="1:14" x14ac:dyDescent="0.35">
      <c r="A325" s="1">
        <v>323</v>
      </c>
      <c r="B325" t="s">
        <v>332</v>
      </c>
      <c r="C325">
        <v>484.43</v>
      </c>
      <c r="D325">
        <v>233</v>
      </c>
      <c r="E325">
        <f t="shared" si="21"/>
        <v>1</v>
      </c>
      <c r="F325">
        <v>0</v>
      </c>
      <c r="G325">
        <v>696.96385272073007</v>
      </c>
      <c r="H325" t="s">
        <v>527</v>
      </c>
      <c r="I325">
        <v>19862</v>
      </c>
      <c r="J325">
        <f t="shared" si="22"/>
        <v>61</v>
      </c>
      <c r="K325">
        <v>38438</v>
      </c>
      <c r="L325">
        <v>85</v>
      </c>
      <c r="M325">
        <f t="shared" si="20"/>
        <v>630.13114754098365</v>
      </c>
      <c r="N325">
        <f t="shared" si="19"/>
        <v>750.05933368588069</v>
      </c>
    </row>
    <row r="326" spans="1:14" x14ac:dyDescent="0.35">
      <c r="A326" s="1">
        <v>324</v>
      </c>
      <c r="B326" t="s">
        <v>333</v>
      </c>
      <c r="C326">
        <v>484.3</v>
      </c>
      <c r="D326">
        <v>233</v>
      </c>
      <c r="E326">
        <f t="shared" si="21"/>
        <v>0</v>
      </c>
      <c r="F326">
        <v>0</v>
      </c>
      <c r="G326">
        <v>697.49387986723764</v>
      </c>
      <c r="H326" t="s">
        <v>528</v>
      </c>
      <c r="I326">
        <v>19924</v>
      </c>
      <c r="J326">
        <f t="shared" si="22"/>
        <v>62</v>
      </c>
      <c r="K326">
        <v>38438</v>
      </c>
      <c r="L326">
        <v>85</v>
      </c>
      <c r="M326">
        <f t="shared" si="20"/>
        <v>0</v>
      </c>
      <c r="N326">
        <f t="shared" si="19"/>
        <v>564.0690111052354</v>
      </c>
    </row>
    <row r="327" spans="1:14" x14ac:dyDescent="0.35">
      <c r="A327" s="1">
        <v>325</v>
      </c>
      <c r="B327" t="s">
        <v>334</v>
      </c>
      <c r="C327">
        <v>484.29</v>
      </c>
      <c r="D327">
        <v>235</v>
      </c>
      <c r="E327">
        <f t="shared" si="21"/>
        <v>2</v>
      </c>
      <c r="F327">
        <v>0</v>
      </c>
      <c r="G327">
        <v>511.51262712794801</v>
      </c>
      <c r="H327" t="s">
        <v>529</v>
      </c>
      <c r="I327">
        <v>19985</v>
      </c>
      <c r="J327">
        <f t="shared" si="22"/>
        <v>61</v>
      </c>
      <c r="K327">
        <v>38438</v>
      </c>
      <c r="L327">
        <v>85</v>
      </c>
      <c r="M327">
        <f t="shared" si="20"/>
        <v>1260.2622950819673</v>
      </c>
      <c r="N327">
        <f t="shared" si="19"/>
        <v>627.08212585933381</v>
      </c>
    </row>
    <row r="328" spans="1:14" x14ac:dyDescent="0.35">
      <c r="A328" s="1">
        <v>326</v>
      </c>
      <c r="B328" t="s">
        <v>335</v>
      </c>
      <c r="C328">
        <v>485.12</v>
      </c>
      <c r="D328">
        <v>236</v>
      </c>
      <c r="E328">
        <f t="shared" si="21"/>
        <v>1</v>
      </c>
      <c r="F328">
        <v>0</v>
      </c>
      <c r="G328">
        <v>703.72786796843013</v>
      </c>
      <c r="H328" t="s">
        <v>530</v>
      </c>
      <c r="I328">
        <v>20047</v>
      </c>
      <c r="J328">
        <f t="shared" si="22"/>
        <v>62</v>
      </c>
      <c r="K328">
        <v>38438</v>
      </c>
      <c r="L328">
        <v>84</v>
      </c>
      <c r="M328">
        <f t="shared" si="20"/>
        <v>619.9677419354839</v>
      </c>
      <c r="N328">
        <f t="shared" si="19"/>
        <v>689.0789000528822</v>
      </c>
    </row>
    <row r="329" spans="1:14" x14ac:dyDescent="0.35">
      <c r="A329" s="1">
        <v>327</v>
      </c>
      <c r="B329" t="s">
        <v>336</v>
      </c>
      <c r="C329">
        <v>485.35</v>
      </c>
      <c r="D329">
        <v>236</v>
      </c>
      <c r="E329">
        <f t="shared" si="21"/>
        <v>0</v>
      </c>
      <c r="F329">
        <v>0</v>
      </c>
      <c r="G329">
        <v>612.15291878677851</v>
      </c>
      <c r="H329" t="s">
        <v>530</v>
      </c>
      <c r="I329">
        <v>20110</v>
      </c>
      <c r="J329">
        <f t="shared" si="22"/>
        <v>63</v>
      </c>
      <c r="K329">
        <v>38438</v>
      </c>
      <c r="L329">
        <v>85</v>
      </c>
      <c r="M329">
        <f t="shared" si="20"/>
        <v>0</v>
      </c>
      <c r="N329">
        <f t="shared" si="19"/>
        <v>626.06578529878379</v>
      </c>
    </row>
    <row r="330" spans="1:14" x14ac:dyDescent="0.35">
      <c r="A330" s="1">
        <v>328</v>
      </c>
      <c r="B330" t="s">
        <v>337</v>
      </c>
      <c r="C330">
        <v>484.2</v>
      </c>
      <c r="D330">
        <v>236</v>
      </c>
      <c r="E330">
        <f t="shared" si="21"/>
        <v>0</v>
      </c>
      <c r="F330">
        <v>0</v>
      </c>
      <c r="G330">
        <v>612.72278908582553</v>
      </c>
      <c r="H330" t="s">
        <v>530</v>
      </c>
      <c r="I330">
        <v>20171</v>
      </c>
      <c r="J330">
        <f t="shared" si="22"/>
        <v>61</v>
      </c>
      <c r="K330">
        <v>38438</v>
      </c>
      <c r="L330">
        <v>85</v>
      </c>
      <c r="M330">
        <f t="shared" si="20"/>
        <v>0</v>
      </c>
      <c r="N330">
        <f t="shared" si="19"/>
        <v>563.05267054468538</v>
      </c>
    </row>
    <row r="331" spans="1:14" x14ac:dyDescent="0.35">
      <c r="A331" s="1">
        <v>329</v>
      </c>
      <c r="B331" t="s">
        <v>338</v>
      </c>
      <c r="C331">
        <v>484.97</v>
      </c>
      <c r="D331">
        <v>236</v>
      </c>
      <c r="E331">
        <f t="shared" si="21"/>
        <v>0</v>
      </c>
      <c r="F331">
        <v>0</v>
      </c>
      <c r="G331">
        <v>552.75103658195587</v>
      </c>
      <c r="H331" t="s">
        <v>530</v>
      </c>
      <c r="I331">
        <v>20233</v>
      </c>
      <c r="J331">
        <f t="shared" si="22"/>
        <v>62</v>
      </c>
      <c r="K331">
        <v>38438</v>
      </c>
      <c r="L331">
        <v>85</v>
      </c>
      <c r="M331">
        <f t="shared" si="20"/>
        <v>0</v>
      </c>
      <c r="N331">
        <f t="shared" si="19"/>
        <v>501.05589635113694</v>
      </c>
    </row>
    <row r="332" spans="1:14" x14ac:dyDescent="0.35">
      <c r="A332" s="1">
        <v>330</v>
      </c>
      <c r="B332" t="s">
        <v>339</v>
      </c>
      <c r="C332">
        <v>484.8</v>
      </c>
      <c r="D332">
        <v>237</v>
      </c>
      <c r="E332">
        <f t="shared" si="21"/>
        <v>1</v>
      </c>
      <c r="F332">
        <v>0</v>
      </c>
      <c r="G332">
        <v>493.54547220051012</v>
      </c>
      <c r="H332" t="s">
        <v>531</v>
      </c>
      <c r="I332">
        <v>20294</v>
      </c>
      <c r="J332">
        <f t="shared" si="22"/>
        <v>61</v>
      </c>
      <c r="K332">
        <v>38438</v>
      </c>
      <c r="L332">
        <v>85</v>
      </c>
      <c r="M332">
        <f t="shared" si="20"/>
        <v>630.13114754098365</v>
      </c>
      <c r="N332">
        <f t="shared" si="19"/>
        <v>438.04278159703864</v>
      </c>
    </row>
    <row r="333" spans="1:14" x14ac:dyDescent="0.35">
      <c r="A333" s="1">
        <v>331</v>
      </c>
      <c r="B333" t="s">
        <v>340</v>
      </c>
      <c r="C333">
        <v>484.92</v>
      </c>
      <c r="D333">
        <v>238</v>
      </c>
      <c r="E333">
        <f t="shared" si="21"/>
        <v>1</v>
      </c>
      <c r="F333">
        <v>0</v>
      </c>
      <c r="G333">
        <v>433.93892477280252</v>
      </c>
      <c r="H333" t="s">
        <v>531</v>
      </c>
      <c r="I333">
        <v>20355</v>
      </c>
      <c r="J333">
        <f t="shared" si="22"/>
        <v>61</v>
      </c>
      <c r="K333">
        <v>38438</v>
      </c>
      <c r="L333">
        <v>85</v>
      </c>
      <c r="M333">
        <f t="shared" si="20"/>
        <v>630.13114754098365</v>
      </c>
      <c r="N333">
        <f t="shared" ref="N333:N353" si="23">AVERAGE(M324:M333)</f>
        <v>501.05589635113699</v>
      </c>
    </row>
    <row r="334" spans="1:14" x14ac:dyDescent="0.35">
      <c r="A334" s="1">
        <v>332</v>
      </c>
      <c r="B334" t="s">
        <v>341</v>
      </c>
      <c r="C334">
        <v>484.43</v>
      </c>
      <c r="D334">
        <v>240</v>
      </c>
      <c r="E334">
        <f t="shared" si="21"/>
        <v>2</v>
      </c>
      <c r="F334">
        <v>0</v>
      </c>
      <c r="G334">
        <v>434.92935343970589</v>
      </c>
      <c r="H334" t="s">
        <v>532</v>
      </c>
      <c r="I334">
        <v>20416</v>
      </c>
      <c r="J334">
        <f t="shared" si="22"/>
        <v>61</v>
      </c>
      <c r="K334">
        <v>38438</v>
      </c>
      <c r="L334">
        <v>85</v>
      </c>
      <c r="M334">
        <f t="shared" si="20"/>
        <v>1260.2622950819673</v>
      </c>
      <c r="N334">
        <f t="shared" si="23"/>
        <v>503.08857747223703</v>
      </c>
    </row>
    <row r="335" spans="1:14" x14ac:dyDescent="0.35">
      <c r="A335" s="1">
        <v>333</v>
      </c>
      <c r="B335" t="s">
        <v>342</v>
      </c>
      <c r="C335">
        <v>484.43</v>
      </c>
      <c r="D335">
        <v>240</v>
      </c>
      <c r="E335">
        <f t="shared" si="21"/>
        <v>0</v>
      </c>
      <c r="F335">
        <v>0</v>
      </c>
      <c r="G335">
        <v>499.30341989978342</v>
      </c>
      <c r="H335" t="s">
        <v>532</v>
      </c>
      <c r="I335">
        <v>20478</v>
      </c>
      <c r="J335">
        <f t="shared" si="22"/>
        <v>62</v>
      </c>
      <c r="K335">
        <v>38438</v>
      </c>
      <c r="L335">
        <v>85</v>
      </c>
      <c r="M335">
        <f t="shared" si="20"/>
        <v>0</v>
      </c>
      <c r="N335">
        <f t="shared" si="23"/>
        <v>440.07546271813862</v>
      </c>
    </row>
    <row r="336" spans="1:14" x14ac:dyDescent="0.35">
      <c r="A336" s="1">
        <v>334</v>
      </c>
      <c r="B336" t="s">
        <v>343</v>
      </c>
      <c r="C336">
        <v>484.79</v>
      </c>
      <c r="D336">
        <v>242</v>
      </c>
      <c r="E336">
        <f t="shared" si="21"/>
        <v>2</v>
      </c>
      <c r="F336">
        <v>0</v>
      </c>
      <c r="G336">
        <v>501.1024109638152</v>
      </c>
      <c r="H336" t="s">
        <v>533</v>
      </c>
      <c r="I336">
        <v>20540</v>
      </c>
      <c r="J336">
        <f t="shared" si="22"/>
        <v>62</v>
      </c>
      <c r="K336">
        <v>38438</v>
      </c>
      <c r="L336">
        <v>84</v>
      </c>
      <c r="M336">
        <f t="shared" si="20"/>
        <v>1239.9354838709678</v>
      </c>
      <c r="N336">
        <f t="shared" si="23"/>
        <v>564.0690111052354</v>
      </c>
    </row>
    <row r="337" spans="1:14" x14ac:dyDescent="0.35">
      <c r="A337" s="1">
        <v>335</v>
      </c>
      <c r="B337" t="s">
        <v>344</v>
      </c>
      <c r="C337">
        <v>485.16</v>
      </c>
      <c r="D337">
        <v>244</v>
      </c>
      <c r="E337">
        <f t="shared" si="21"/>
        <v>2</v>
      </c>
      <c r="F337">
        <v>0</v>
      </c>
      <c r="G337">
        <v>628.51966433603025</v>
      </c>
      <c r="H337" t="s">
        <v>534</v>
      </c>
      <c r="I337">
        <v>20601</v>
      </c>
      <c r="J337">
        <f t="shared" si="22"/>
        <v>61</v>
      </c>
      <c r="K337">
        <v>38438</v>
      </c>
      <c r="L337">
        <v>84</v>
      </c>
      <c r="M337">
        <f t="shared" si="20"/>
        <v>1260.2622950819673</v>
      </c>
      <c r="N337">
        <f t="shared" si="23"/>
        <v>564.0690111052354</v>
      </c>
    </row>
    <row r="338" spans="1:14" x14ac:dyDescent="0.35">
      <c r="A338" s="1">
        <v>336</v>
      </c>
      <c r="B338" t="s">
        <v>345</v>
      </c>
      <c r="C338">
        <v>484.18</v>
      </c>
      <c r="D338">
        <v>245</v>
      </c>
      <c r="E338">
        <f t="shared" si="21"/>
        <v>1</v>
      </c>
      <c r="F338">
        <v>0</v>
      </c>
      <c r="G338">
        <v>629.82139931181393</v>
      </c>
      <c r="H338" t="s">
        <v>535</v>
      </c>
      <c r="I338">
        <v>20663</v>
      </c>
      <c r="J338">
        <f t="shared" si="22"/>
        <v>62</v>
      </c>
      <c r="K338">
        <v>38438</v>
      </c>
      <c r="L338">
        <v>84</v>
      </c>
      <c r="M338">
        <f t="shared" si="20"/>
        <v>619.9677419354839</v>
      </c>
      <c r="N338">
        <f t="shared" si="23"/>
        <v>564.06901110523529</v>
      </c>
    </row>
    <row r="339" spans="1:14" x14ac:dyDescent="0.35">
      <c r="A339" s="1">
        <v>337</v>
      </c>
      <c r="B339" t="s">
        <v>346</v>
      </c>
      <c r="C339">
        <v>483.94</v>
      </c>
      <c r="D339">
        <v>245</v>
      </c>
      <c r="E339">
        <f t="shared" si="21"/>
        <v>0</v>
      </c>
      <c r="F339">
        <v>0</v>
      </c>
      <c r="G339">
        <v>574.29960223914793</v>
      </c>
      <c r="H339" t="s">
        <v>535</v>
      </c>
      <c r="I339">
        <v>20724</v>
      </c>
      <c r="J339">
        <f t="shared" si="22"/>
        <v>61</v>
      </c>
      <c r="K339">
        <v>38438</v>
      </c>
      <c r="L339">
        <v>84</v>
      </c>
      <c r="M339">
        <f t="shared" si="20"/>
        <v>0</v>
      </c>
      <c r="N339">
        <f t="shared" si="23"/>
        <v>564.06901110523529</v>
      </c>
    </row>
    <row r="340" spans="1:14" x14ac:dyDescent="0.35">
      <c r="A340" s="1">
        <v>338</v>
      </c>
      <c r="B340" t="s">
        <v>347</v>
      </c>
      <c r="C340">
        <v>484.79</v>
      </c>
      <c r="D340">
        <v>246</v>
      </c>
      <c r="E340">
        <f t="shared" si="21"/>
        <v>1</v>
      </c>
      <c r="F340">
        <v>0</v>
      </c>
      <c r="G340">
        <v>640.63333333333333</v>
      </c>
      <c r="H340" t="s">
        <v>536</v>
      </c>
      <c r="I340">
        <v>20786</v>
      </c>
      <c r="J340">
        <f t="shared" si="22"/>
        <v>62</v>
      </c>
      <c r="K340">
        <v>38438</v>
      </c>
      <c r="L340">
        <v>84</v>
      </c>
      <c r="M340">
        <f t="shared" si="20"/>
        <v>619.9677419354839</v>
      </c>
      <c r="N340">
        <f t="shared" si="23"/>
        <v>626.06578529878368</v>
      </c>
    </row>
    <row r="341" spans="1:14" x14ac:dyDescent="0.35">
      <c r="A341" s="1">
        <v>339</v>
      </c>
      <c r="B341" t="s">
        <v>348</v>
      </c>
      <c r="C341">
        <v>484.59</v>
      </c>
      <c r="D341">
        <v>247</v>
      </c>
      <c r="E341">
        <f t="shared" si="21"/>
        <v>1</v>
      </c>
      <c r="F341">
        <v>0</v>
      </c>
      <c r="G341">
        <v>704.69666666666672</v>
      </c>
      <c r="H341" t="s">
        <v>537</v>
      </c>
      <c r="I341">
        <v>20849</v>
      </c>
      <c r="J341">
        <f t="shared" si="22"/>
        <v>63</v>
      </c>
      <c r="K341">
        <v>38438</v>
      </c>
      <c r="L341">
        <v>84</v>
      </c>
      <c r="M341">
        <f t="shared" si="20"/>
        <v>610.1269841269841</v>
      </c>
      <c r="N341">
        <f t="shared" si="23"/>
        <v>687.07848371148214</v>
      </c>
    </row>
    <row r="342" spans="1:14" x14ac:dyDescent="0.35">
      <c r="A342" s="1">
        <v>340</v>
      </c>
      <c r="B342" t="s">
        <v>349</v>
      </c>
      <c r="C342">
        <v>484.4</v>
      </c>
      <c r="D342">
        <v>248</v>
      </c>
      <c r="E342">
        <f t="shared" si="21"/>
        <v>1</v>
      </c>
      <c r="F342">
        <v>0</v>
      </c>
      <c r="G342">
        <v>611.43331625981864</v>
      </c>
      <c r="H342" t="s">
        <v>537</v>
      </c>
      <c r="I342">
        <v>20910</v>
      </c>
      <c r="J342">
        <f t="shared" si="22"/>
        <v>61</v>
      </c>
      <c r="K342">
        <v>38438</v>
      </c>
      <c r="L342">
        <v>84</v>
      </c>
      <c r="M342">
        <f t="shared" si="20"/>
        <v>630.13114754098365</v>
      </c>
      <c r="N342">
        <f t="shared" si="23"/>
        <v>687.07848371148214</v>
      </c>
    </row>
    <row r="343" spans="1:14" x14ac:dyDescent="0.35">
      <c r="A343" s="1">
        <v>341</v>
      </c>
      <c r="B343" t="s">
        <v>350</v>
      </c>
      <c r="C343">
        <v>485.3</v>
      </c>
      <c r="D343">
        <v>248</v>
      </c>
      <c r="E343">
        <f t="shared" si="21"/>
        <v>0</v>
      </c>
      <c r="F343">
        <v>0</v>
      </c>
      <c r="G343">
        <v>673.12272345194731</v>
      </c>
      <c r="H343" t="s">
        <v>538</v>
      </c>
      <c r="I343">
        <v>20971</v>
      </c>
      <c r="J343">
        <f t="shared" si="22"/>
        <v>61</v>
      </c>
      <c r="K343">
        <v>38438</v>
      </c>
      <c r="L343">
        <v>84</v>
      </c>
      <c r="M343">
        <f t="shared" si="20"/>
        <v>0</v>
      </c>
      <c r="N343">
        <f t="shared" si="23"/>
        <v>624.06536895738384</v>
      </c>
    </row>
    <row r="344" spans="1:14" x14ac:dyDescent="0.35">
      <c r="A344" s="1">
        <v>342</v>
      </c>
      <c r="B344" t="s">
        <v>351</v>
      </c>
      <c r="C344">
        <v>483.89</v>
      </c>
      <c r="D344">
        <v>248</v>
      </c>
      <c r="E344">
        <f t="shared" si="21"/>
        <v>0</v>
      </c>
      <c r="F344">
        <v>0</v>
      </c>
      <c r="G344">
        <v>616.04986352920059</v>
      </c>
      <c r="H344" t="s">
        <v>538</v>
      </c>
      <c r="I344">
        <v>21032</v>
      </c>
      <c r="J344">
        <f t="shared" si="22"/>
        <v>61</v>
      </c>
      <c r="K344">
        <v>38438</v>
      </c>
      <c r="L344">
        <v>84</v>
      </c>
      <c r="M344">
        <f t="shared" si="20"/>
        <v>0</v>
      </c>
      <c r="N344">
        <f t="shared" si="23"/>
        <v>498.03913944918713</v>
      </c>
    </row>
    <row r="345" spans="1:14" x14ac:dyDescent="0.35">
      <c r="A345" s="1">
        <v>343</v>
      </c>
      <c r="B345" t="s">
        <v>352</v>
      </c>
      <c r="C345">
        <v>484.4</v>
      </c>
      <c r="D345">
        <v>248</v>
      </c>
      <c r="E345">
        <f t="shared" si="21"/>
        <v>0</v>
      </c>
      <c r="F345">
        <v>0</v>
      </c>
      <c r="G345">
        <v>494.37624195342801</v>
      </c>
      <c r="H345" t="s">
        <v>538</v>
      </c>
      <c r="I345">
        <v>21093</v>
      </c>
      <c r="J345">
        <f t="shared" si="22"/>
        <v>61</v>
      </c>
      <c r="K345">
        <v>38438</v>
      </c>
      <c r="L345">
        <v>85</v>
      </c>
      <c r="M345">
        <f t="shared" si="20"/>
        <v>0</v>
      </c>
      <c r="N345">
        <f t="shared" si="23"/>
        <v>498.03913944918713</v>
      </c>
    </row>
    <row r="346" spans="1:14" x14ac:dyDescent="0.35">
      <c r="A346" s="1">
        <v>344</v>
      </c>
      <c r="B346" t="s">
        <v>353</v>
      </c>
      <c r="C346">
        <v>482.25</v>
      </c>
      <c r="D346">
        <v>250</v>
      </c>
      <c r="E346">
        <f t="shared" si="21"/>
        <v>2</v>
      </c>
      <c r="F346">
        <v>0</v>
      </c>
      <c r="G346">
        <v>558.3546113942806</v>
      </c>
      <c r="H346" t="s">
        <v>539</v>
      </c>
      <c r="I346">
        <v>21154</v>
      </c>
      <c r="J346">
        <f t="shared" si="22"/>
        <v>61</v>
      </c>
      <c r="K346">
        <v>38438</v>
      </c>
      <c r="L346">
        <v>84</v>
      </c>
      <c r="M346">
        <f t="shared" si="20"/>
        <v>1260.2622950819673</v>
      </c>
      <c r="N346">
        <f t="shared" si="23"/>
        <v>500.07182057028695</v>
      </c>
    </row>
    <row r="347" spans="1:14" x14ac:dyDescent="0.35">
      <c r="A347" s="1">
        <v>345</v>
      </c>
      <c r="B347" t="s">
        <v>354</v>
      </c>
      <c r="C347">
        <v>484.61</v>
      </c>
      <c r="D347">
        <v>251</v>
      </c>
      <c r="E347">
        <f t="shared" si="21"/>
        <v>1</v>
      </c>
      <c r="F347">
        <v>0</v>
      </c>
      <c r="G347">
        <v>497.73795206562608</v>
      </c>
      <c r="H347" t="s">
        <v>540</v>
      </c>
      <c r="I347">
        <v>21215</v>
      </c>
      <c r="J347">
        <f t="shared" si="22"/>
        <v>61</v>
      </c>
      <c r="K347">
        <v>38438</v>
      </c>
      <c r="L347">
        <v>84</v>
      </c>
      <c r="M347">
        <f t="shared" si="20"/>
        <v>630.13114754098365</v>
      </c>
      <c r="N347">
        <f t="shared" si="23"/>
        <v>437.05870581618865</v>
      </c>
    </row>
    <row r="348" spans="1:14" x14ac:dyDescent="0.35">
      <c r="A348" s="1">
        <v>346</v>
      </c>
      <c r="B348" t="s">
        <v>355</v>
      </c>
      <c r="C348">
        <v>484.54</v>
      </c>
      <c r="D348">
        <v>252</v>
      </c>
      <c r="E348">
        <f t="shared" si="21"/>
        <v>1</v>
      </c>
      <c r="F348">
        <v>0</v>
      </c>
      <c r="G348">
        <v>436.13770790479941</v>
      </c>
      <c r="H348" t="s">
        <v>541</v>
      </c>
      <c r="I348">
        <v>21278</v>
      </c>
      <c r="J348">
        <f t="shared" si="22"/>
        <v>63</v>
      </c>
      <c r="K348">
        <v>38438</v>
      </c>
      <c r="L348">
        <v>84</v>
      </c>
      <c r="M348">
        <f t="shared" si="20"/>
        <v>610.1269841269841</v>
      </c>
      <c r="N348">
        <f t="shared" si="23"/>
        <v>436.07463003533866</v>
      </c>
    </row>
    <row r="349" spans="1:14" x14ac:dyDescent="0.35">
      <c r="A349" s="1">
        <v>347</v>
      </c>
      <c r="B349" t="s">
        <v>356</v>
      </c>
      <c r="C349">
        <v>484.18</v>
      </c>
      <c r="D349">
        <v>253</v>
      </c>
      <c r="E349">
        <f t="shared" si="21"/>
        <v>1</v>
      </c>
      <c r="F349">
        <v>0</v>
      </c>
      <c r="G349">
        <v>437.79043280182231</v>
      </c>
      <c r="H349" t="s">
        <v>542</v>
      </c>
      <c r="I349">
        <v>21339</v>
      </c>
      <c r="J349">
        <f t="shared" si="22"/>
        <v>61</v>
      </c>
      <c r="K349">
        <v>38438</v>
      </c>
      <c r="L349">
        <v>84</v>
      </c>
      <c r="M349">
        <f t="shared" si="20"/>
        <v>630.13114754098365</v>
      </c>
      <c r="N349">
        <f t="shared" si="23"/>
        <v>499.08774478943707</v>
      </c>
    </row>
    <row r="350" spans="1:14" x14ac:dyDescent="0.35">
      <c r="A350" s="1">
        <v>348</v>
      </c>
      <c r="B350" t="s">
        <v>357</v>
      </c>
      <c r="C350">
        <v>483.78</v>
      </c>
      <c r="D350">
        <v>253</v>
      </c>
      <c r="E350">
        <f t="shared" si="21"/>
        <v>0</v>
      </c>
      <c r="F350">
        <v>0</v>
      </c>
      <c r="G350">
        <v>438.03560730379519</v>
      </c>
      <c r="H350" t="s">
        <v>542</v>
      </c>
      <c r="I350">
        <v>21401</v>
      </c>
      <c r="J350">
        <f t="shared" si="22"/>
        <v>62</v>
      </c>
      <c r="K350">
        <v>38438</v>
      </c>
      <c r="L350">
        <v>84</v>
      </c>
      <c r="M350">
        <f t="shared" si="20"/>
        <v>0</v>
      </c>
      <c r="N350">
        <f t="shared" si="23"/>
        <v>437.09097059588868</v>
      </c>
    </row>
    <row r="351" spans="1:14" x14ac:dyDescent="0.35">
      <c r="A351" s="1">
        <v>349</v>
      </c>
      <c r="B351" t="s">
        <v>358</v>
      </c>
      <c r="C351">
        <v>484.4</v>
      </c>
      <c r="D351">
        <v>253</v>
      </c>
      <c r="E351">
        <f t="shared" si="21"/>
        <v>0</v>
      </c>
      <c r="F351">
        <v>0</v>
      </c>
      <c r="G351">
        <v>377.62739283708481</v>
      </c>
      <c r="H351" t="s">
        <v>542</v>
      </c>
      <c r="I351">
        <v>21462</v>
      </c>
      <c r="J351">
        <f t="shared" si="22"/>
        <v>61</v>
      </c>
      <c r="K351">
        <v>38438</v>
      </c>
      <c r="L351">
        <v>84</v>
      </c>
      <c r="M351">
        <f t="shared" si="20"/>
        <v>0</v>
      </c>
      <c r="N351">
        <f t="shared" si="23"/>
        <v>376.07827218319028</v>
      </c>
    </row>
    <row r="352" spans="1:14" x14ac:dyDescent="0.35">
      <c r="A352" s="1">
        <v>350</v>
      </c>
      <c r="B352" t="s">
        <v>359</v>
      </c>
      <c r="C352">
        <v>484.17</v>
      </c>
      <c r="D352">
        <v>253</v>
      </c>
      <c r="E352">
        <f t="shared" si="21"/>
        <v>0</v>
      </c>
      <c r="F352">
        <v>0</v>
      </c>
      <c r="G352">
        <v>378.89673278208852</v>
      </c>
      <c r="H352" t="s">
        <v>542</v>
      </c>
      <c r="I352">
        <v>21523</v>
      </c>
      <c r="J352">
        <f t="shared" si="22"/>
        <v>61</v>
      </c>
      <c r="K352">
        <v>38438</v>
      </c>
      <c r="L352">
        <v>85</v>
      </c>
      <c r="M352">
        <f t="shared" si="20"/>
        <v>0</v>
      </c>
      <c r="N352">
        <f t="shared" si="23"/>
        <v>313.06515742909187</v>
      </c>
    </row>
    <row r="353" spans="1:14" x14ac:dyDescent="0.35">
      <c r="A353" s="1">
        <v>351</v>
      </c>
      <c r="B353" t="s">
        <v>360</v>
      </c>
      <c r="C353">
        <v>484</v>
      </c>
      <c r="D353">
        <v>254</v>
      </c>
      <c r="E353">
        <f t="shared" si="21"/>
        <v>1</v>
      </c>
      <c r="F353">
        <v>0</v>
      </c>
      <c r="G353">
        <v>382.79713385152388</v>
      </c>
      <c r="H353" t="s">
        <v>543</v>
      </c>
      <c r="I353">
        <v>21585</v>
      </c>
      <c r="J353">
        <f t="shared" si="22"/>
        <v>62</v>
      </c>
      <c r="K353">
        <v>38438</v>
      </c>
      <c r="L353">
        <v>84</v>
      </c>
      <c r="M353">
        <f t="shared" si="20"/>
        <v>619.9677419354839</v>
      </c>
      <c r="N353">
        <f t="shared" si="23"/>
        <v>375.06193162264026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carol</cp:lastModifiedBy>
  <dcterms:created xsi:type="dcterms:W3CDTF">2022-01-29T12:47:11Z</dcterms:created>
  <dcterms:modified xsi:type="dcterms:W3CDTF">2022-03-31T07:40:58Z</dcterms:modified>
</cp:coreProperties>
</file>